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2F2C77DB-BD29-BC47-8FD3-DF1EE40CA54E}" xr6:coauthVersionLast="47" xr6:coauthVersionMax="47" xr10:uidLastSave="{00000000-0000-0000-0000-000000000000}"/>
  <bookViews>
    <workbookView xWindow="3200" yWindow="500" windowWidth="21720" windowHeight="17200" tabRatio="500" xr2:uid="{00000000-000D-0000-FFFF-FFFF00000000}"/>
  </bookViews>
  <sheets>
    <sheet name="Cadet Junior U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61" i="1"/>
  <c r="H60" i="1"/>
  <c r="H59" i="1"/>
  <c r="H58" i="1"/>
  <c r="H25" i="1"/>
  <c r="H24" i="1"/>
  <c r="H23" i="1"/>
  <c r="H22" i="1"/>
  <c r="H84" i="1"/>
  <c r="H160" i="1"/>
  <c r="H159" i="1"/>
  <c r="H101" i="1" l="1"/>
  <c r="H100" i="1"/>
  <c r="H98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21" i="1"/>
  <c r="H20" i="1"/>
  <c r="H19" i="1"/>
  <c r="H18" i="1"/>
  <c r="H17" i="1"/>
  <c r="H16" i="1"/>
  <c r="H15" i="1"/>
  <c r="H14" i="1"/>
  <c r="H13" i="1"/>
  <c r="H12" i="1"/>
  <c r="H11" i="1"/>
  <c r="H10" i="1"/>
  <c r="H110" i="1" l="1"/>
  <c r="H155" i="1"/>
  <c r="H62" i="1"/>
  <c r="H108" i="1"/>
  <c r="H158" i="1"/>
  <c r="H69" i="1"/>
  <c r="H157" i="1"/>
  <c r="H156" i="1"/>
  <c r="H154" i="1"/>
  <c r="H153" i="1"/>
  <c r="H152" i="1"/>
  <c r="H151" i="1"/>
  <c r="H150" i="1"/>
  <c r="H149" i="1"/>
  <c r="H148" i="1"/>
  <c r="H146" i="1"/>
  <c r="H147" i="1"/>
  <c r="H145" i="1"/>
  <c r="H144" i="1"/>
  <c r="H142" i="1"/>
  <c r="H143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8" i="1"/>
  <c r="H126" i="1"/>
  <c r="H125" i="1"/>
  <c r="H124" i="1"/>
  <c r="H122" i="1"/>
  <c r="H123" i="1"/>
  <c r="H121" i="1"/>
  <c r="H120" i="1"/>
  <c r="H118" i="1"/>
  <c r="H119" i="1"/>
  <c r="H117" i="1"/>
  <c r="H116" i="1"/>
  <c r="H114" i="1"/>
  <c r="H115" i="1"/>
  <c r="H113" i="1"/>
  <c r="H112" i="1"/>
  <c r="H111" i="1"/>
  <c r="H109" i="1"/>
  <c r="H107" i="1"/>
  <c r="H106" i="1"/>
  <c r="H105" i="1"/>
  <c r="H104" i="1"/>
  <c r="H103" i="1"/>
  <c r="H102" i="1"/>
  <c r="H79" i="1"/>
  <c r="H78" i="1"/>
  <c r="H77" i="1"/>
  <c r="H76" i="1"/>
  <c r="H74" i="1"/>
  <c r="H75" i="1"/>
  <c r="H73" i="1"/>
  <c r="H72" i="1"/>
  <c r="H71" i="1"/>
  <c r="H70" i="1"/>
  <c r="H67" i="1"/>
  <c r="H68" i="1"/>
  <c r="H66" i="1"/>
  <c r="H65" i="1"/>
  <c r="H64" i="1"/>
  <c r="H63" i="1"/>
  <c r="H57" i="1"/>
  <c r="H56" i="1"/>
  <c r="H55" i="1"/>
  <c r="H54" i="1"/>
  <c r="H53" i="1"/>
  <c r="H52" i="1"/>
  <c r="H51" i="1"/>
  <c r="H50" i="1"/>
  <c r="H46" i="1"/>
  <c r="H49" i="1"/>
  <c r="H48" i="1"/>
  <c r="H47" i="1"/>
  <c r="H45" i="1"/>
  <c r="H44" i="1"/>
  <c r="H43" i="1"/>
  <c r="H42" i="1"/>
  <c r="H37" i="1"/>
  <c r="H36" i="1"/>
  <c r="H34" i="1"/>
  <c r="H35" i="1"/>
  <c r="H33" i="1"/>
  <c r="H32" i="1"/>
  <c r="H31" i="1"/>
  <c r="H30" i="1"/>
  <c r="H29" i="1"/>
  <c r="H28" i="1"/>
  <c r="H26" i="1"/>
  <c r="H27" i="1"/>
</calcChain>
</file>

<file path=xl/sharedStrings.xml><?xml version="1.0" encoding="utf-8"?>
<sst xmlns="http://schemas.openxmlformats.org/spreadsheetml/2006/main" count="357" uniqueCount="331">
  <si>
    <t>Points de classement de l'équipe nationale junior 2020-21 - kumité</t>
  </si>
  <si>
    <t>JR PKF 2022</t>
  </si>
  <si>
    <t>JR WKF 2022</t>
  </si>
  <si>
    <t>Division</t>
  </si>
  <si>
    <t>Catégorie</t>
  </si>
  <si>
    <t>Nom de famille</t>
  </si>
  <si>
    <t>Prénom</t>
  </si>
  <si>
    <t>Total</t>
  </si>
  <si>
    <t>Femme</t>
  </si>
  <si>
    <t>U14</t>
  </si>
  <si>
    <t>-42kg</t>
  </si>
  <si>
    <t>Olivia</t>
  </si>
  <si>
    <t>Braich</t>
  </si>
  <si>
    <t>Diljot Kaur</t>
  </si>
  <si>
    <t>Baudet</t>
  </si>
  <si>
    <t>Alice</t>
  </si>
  <si>
    <t>-47kg</t>
  </si>
  <si>
    <t>Chan</t>
  </si>
  <si>
    <t>Emily</t>
  </si>
  <si>
    <t>Khodarahmi</t>
  </si>
  <si>
    <t>Malia</t>
  </si>
  <si>
    <t>Guerrero</t>
  </si>
  <si>
    <t>Mariana</t>
  </si>
  <si>
    <t>Rahmani</t>
  </si>
  <si>
    <t>Aya</t>
  </si>
  <si>
    <t>Bergeron</t>
  </si>
  <si>
    <t>Mikella</t>
  </si>
  <si>
    <t>Narwal</t>
  </si>
  <si>
    <t>Harsimrit</t>
  </si>
  <si>
    <t>Cadet</t>
  </si>
  <si>
    <t>Joanne</t>
  </si>
  <si>
    <t>Lam</t>
  </si>
  <si>
    <t>Samantha</t>
  </si>
  <si>
    <t>Emmi</t>
  </si>
  <si>
    <t>-54kg</t>
  </si>
  <si>
    <t>Movaffagh</t>
  </si>
  <si>
    <t>Brault</t>
  </si>
  <si>
    <t>Dahlianna</t>
  </si>
  <si>
    <t>Bricteux</t>
  </si>
  <si>
    <t>Lylan</t>
  </si>
  <si>
    <t>Laurianne</t>
  </si>
  <si>
    <t>Palmer</t>
  </si>
  <si>
    <t>Quincey</t>
  </si>
  <si>
    <t>Nijjar</t>
  </si>
  <si>
    <t>Anisha</t>
  </si>
  <si>
    <t>Ibrahim</t>
  </si>
  <si>
    <t>Junior</t>
  </si>
  <si>
    <t>-48kg</t>
  </si>
  <si>
    <t>Mokdad</t>
  </si>
  <si>
    <t>Maroua</t>
  </si>
  <si>
    <t>-53kg</t>
  </si>
  <si>
    <t>Brodie</t>
  </si>
  <si>
    <t>Perrée</t>
  </si>
  <si>
    <t>Zia</t>
  </si>
  <si>
    <t>-59kg</t>
  </si>
  <si>
    <t>Reglar</t>
  </si>
  <si>
    <t>Monfiston</t>
  </si>
  <si>
    <t>Melody</t>
  </si>
  <si>
    <t>Lawrance</t>
  </si>
  <si>
    <t>Sophie</t>
  </si>
  <si>
    <t>Israilov</t>
  </si>
  <si>
    <t>Eliya</t>
  </si>
  <si>
    <t>Ratti</t>
  </si>
  <si>
    <t>Shalin</t>
  </si>
  <si>
    <t>Léanne</t>
  </si>
  <si>
    <t>U21</t>
  </si>
  <si>
    <t>-50kg</t>
  </si>
  <si>
    <t>Gharaei</t>
  </si>
  <si>
    <t>Mahta</t>
  </si>
  <si>
    <t>-55kg</t>
  </si>
  <si>
    <t>Rochette</t>
  </si>
  <si>
    <t>Abdoun</t>
  </si>
  <si>
    <t>Lyna</t>
  </si>
  <si>
    <t>-61kg</t>
  </si>
  <si>
    <t>Khela</t>
  </si>
  <si>
    <t>Sahib</t>
  </si>
  <si>
    <t>Aulakh</t>
  </si>
  <si>
    <t>Ilisha</t>
  </si>
  <si>
    <t>-68kg</t>
  </si>
  <si>
    <t>Mokarnia</t>
  </si>
  <si>
    <t>Yasmine</t>
  </si>
  <si>
    <t>+68kg</t>
  </si>
  <si>
    <t>Nolet</t>
  </si>
  <si>
    <t>Lily-Rose</t>
  </si>
  <si>
    <t>Ghodsi</t>
  </si>
  <si>
    <t>Kiandokht</t>
  </si>
  <si>
    <t>Homme</t>
  </si>
  <si>
    <t>-40kg</t>
  </si>
  <si>
    <t>Choi</t>
  </si>
  <si>
    <t>Ethan</t>
  </si>
  <si>
    <t>-45kg</t>
  </si>
  <si>
    <t>Buchanan</t>
  </si>
  <si>
    <t>Konnor</t>
  </si>
  <si>
    <t>Chernyshev</t>
  </si>
  <si>
    <t>Matvei</t>
  </si>
  <si>
    <t>Guemmat</t>
  </si>
  <si>
    <t>Abderahmane</t>
  </si>
  <si>
    <t>Tiakoh</t>
  </si>
  <si>
    <t>Merabtine</t>
  </si>
  <si>
    <t>Weber</t>
  </si>
  <si>
    <t>Samuel</t>
  </si>
  <si>
    <t>Jeremy</t>
  </si>
  <si>
    <t>Davis</t>
  </si>
  <si>
    <t>Isaac</t>
  </si>
  <si>
    <t>Jha</t>
  </si>
  <si>
    <t>Reyansh</t>
  </si>
  <si>
    <t>+55kg</t>
  </si>
  <si>
    <t>-52kg</t>
  </si>
  <si>
    <t>Indigo</t>
  </si>
  <si>
    <t>Estrin</t>
  </si>
  <si>
    <t>David</t>
  </si>
  <si>
    <t>-57kg</t>
  </si>
  <si>
    <t>Rathnayake</t>
  </si>
  <si>
    <t>Shadrin</t>
  </si>
  <si>
    <t>Nick</t>
  </si>
  <si>
    <t>-63kg</t>
  </si>
  <si>
    <t>Hosseinirad</t>
  </si>
  <si>
    <t>Emmanuel</t>
  </si>
  <si>
    <t>Pareja</t>
  </si>
  <si>
    <t>-70kg</t>
  </si>
  <si>
    <t>Kohi</t>
  </si>
  <si>
    <t>Aryan</t>
  </si>
  <si>
    <t>+70kg</t>
  </si>
  <si>
    <t>Almishri</t>
  </si>
  <si>
    <t>Omar</t>
  </si>
  <si>
    <t>Jones</t>
  </si>
  <si>
    <t>Owen</t>
  </si>
  <si>
    <t>Jiang</t>
  </si>
  <si>
    <t>Qisheng</t>
  </si>
  <si>
    <t>Tanahara</t>
  </si>
  <si>
    <t>Skyler</t>
  </si>
  <si>
    <t>Karim</t>
  </si>
  <si>
    <t>Hughes</t>
  </si>
  <si>
    <t>Logan</t>
  </si>
  <si>
    <t>Alkurdi</t>
  </si>
  <si>
    <t>Gassan</t>
  </si>
  <si>
    <t>Mossavat</t>
  </si>
  <si>
    <t>Noah</t>
  </si>
  <si>
    <t>Borovik</t>
  </si>
  <si>
    <t>Matthew</t>
  </si>
  <si>
    <t>Gill</t>
  </si>
  <si>
    <t>Gursajan</t>
  </si>
  <si>
    <t>-76kg</t>
  </si>
  <si>
    <t>Gurin</t>
  </si>
  <si>
    <t>Anton</t>
  </si>
  <si>
    <t>Pandher</t>
  </si>
  <si>
    <t>De Landa Ziskrout</t>
  </si>
  <si>
    <t>+76kg</t>
  </si>
  <si>
    <t>Delhoumi</t>
  </si>
  <si>
    <t>Moumen</t>
  </si>
  <si>
    <t>-60kg</t>
  </si>
  <si>
    <t>Zinger</t>
  </si>
  <si>
    <t>Shon</t>
  </si>
  <si>
    <t>Saito</t>
  </si>
  <si>
    <t>Zack</t>
  </si>
  <si>
    <t>-67kg</t>
  </si>
  <si>
    <t>-75kg</t>
  </si>
  <si>
    <t>-84kg</t>
  </si>
  <si>
    <t>Small</t>
  </si>
  <si>
    <t>Hocquard</t>
  </si>
  <si>
    <t>Alec</t>
  </si>
  <si>
    <t>+84kg</t>
  </si>
  <si>
    <t>KC NATLS 2023</t>
  </si>
  <si>
    <t>Nohara</t>
  </si>
  <si>
    <t>Coco</t>
  </si>
  <si>
    <t>Nikolaisen</t>
  </si>
  <si>
    <t>Annika</t>
  </si>
  <si>
    <t>Alyssa</t>
  </si>
  <si>
    <t>Derousie</t>
  </si>
  <si>
    <t>Giselle</t>
  </si>
  <si>
    <t>Muthuli</t>
  </si>
  <si>
    <t>Sullivan</t>
  </si>
  <si>
    <t>Gwyneth</t>
  </si>
  <si>
    <t>Rabiner</t>
  </si>
  <si>
    <t>Talya</t>
  </si>
  <si>
    <t>Child-Gignoux</t>
  </si>
  <si>
    <t>Lyra</t>
  </si>
  <si>
    <t>Yang</t>
  </si>
  <si>
    <t>Kaleigh</t>
  </si>
  <si>
    <t>Saumure</t>
  </si>
  <si>
    <t>+52kg</t>
  </si>
  <si>
    <t>Katsnelson</t>
  </si>
  <si>
    <t>Leia</t>
  </si>
  <si>
    <t>Yule</t>
  </si>
  <si>
    <t>Ava</t>
  </si>
  <si>
    <t>Colinares</t>
  </si>
  <si>
    <t>Alondra</t>
  </si>
  <si>
    <t>Matharu</t>
  </si>
  <si>
    <t>Avneet</t>
  </si>
  <si>
    <t>German</t>
  </si>
  <si>
    <t>Kwan</t>
  </si>
  <si>
    <t>Caitlin</t>
  </si>
  <si>
    <t>Gauthier</t>
  </si>
  <si>
    <t>McKayla</t>
  </si>
  <si>
    <t xml:space="preserve">Donya </t>
  </si>
  <si>
    <t>Erroussi</t>
  </si>
  <si>
    <t>Jennat</t>
  </si>
  <si>
    <t>Carlyle-Byford</t>
  </si>
  <si>
    <t>Indiana</t>
  </si>
  <si>
    <t>Bartlett</t>
  </si>
  <si>
    <t>Abby</t>
  </si>
  <si>
    <t xml:space="preserve">Noseworthy </t>
  </si>
  <si>
    <t>Grace</t>
  </si>
  <si>
    <t>+61kg</t>
  </si>
  <si>
    <t>-66kg</t>
  </si>
  <si>
    <t>+66kg</t>
  </si>
  <si>
    <t>Lara</t>
  </si>
  <si>
    <t>Rajnandhini</t>
  </si>
  <si>
    <t>Vallejos</t>
  </si>
  <si>
    <t>Kirsten Jan</t>
  </si>
  <si>
    <t>Temoe</t>
  </si>
  <si>
    <t>Genelle</t>
  </si>
  <si>
    <t>Kalafate</t>
  </si>
  <si>
    <t>Lillia</t>
  </si>
  <si>
    <t>Jawkar</t>
  </si>
  <si>
    <t>Anushka</t>
  </si>
  <si>
    <t>Crowle</t>
  </si>
  <si>
    <t>Ella</t>
  </si>
  <si>
    <t>St.-Jean</t>
  </si>
  <si>
    <t>Justine</t>
  </si>
  <si>
    <t>Iacob</t>
  </si>
  <si>
    <t>Caterina</t>
  </si>
  <si>
    <t>Charron</t>
  </si>
  <si>
    <t>Kianna</t>
  </si>
  <si>
    <t>Hollybow</t>
  </si>
  <si>
    <t>Anika</t>
  </si>
  <si>
    <t>Tam</t>
  </si>
  <si>
    <t>Victoria</t>
  </si>
  <si>
    <t>Grandea</t>
  </si>
  <si>
    <t>Angelia-Louise</t>
  </si>
  <si>
    <t>Désormeaux</t>
  </si>
  <si>
    <t>Andres</t>
  </si>
  <si>
    <t>Helena</t>
  </si>
  <si>
    <t>Megan</t>
  </si>
  <si>
    <t>Dixon</t>
  </si>
  <si>
    <t>Kristin</t>
  </si>
  <si>
    <t xml:space="preserve">Aube </t>
  </si>
  <si>
    <t>Chloé</t>
  </si>
  <si>
    <t>Ram</t>
  </si>
  <si>
    <t>Parinita</t>
  </si>
  <si>
    <t>Courtemanche</t>
  </si>
  <si>
    <t>Flavie</t>
  </si>
  <si>
    <t>Hobson</t>
  </si>
  <si>
    <t>Chase</t>
  </si>
  <si>
    <t>Gosselin</t>
  </si>
  <si>
    <t>Jacob</t>
  </si>
  <si>
    <t>Majdi</t>
  </si>
  <si>
    <t>Yazid</t>
  </si>
  <si>
    <t>Jonah</t>
  </si>
  <si>
    <t>Robertson</t>
  </si>
  <si>
    <t>Zakhour</t>
  </si>
  <si>
    <t>John</t>
  </si>
  <si>
    <t>Manaf</t>
  </si>
  <si>
    <t>Centeno Chavez</t>
  </si>
  <si>
    <t>Adam</t>
  </si>
  <si>
    <t>Cillian</t>
  </si>
  <si>
    <t>Lester-Coe</t>
  </si>
  <si>
    <t>Quinn</t>
  </si>
  <si>
    <t>Prabu Jithu</t>
  </si>
  <si>
    <t>Naethan</t>
  </si>
  <si>
    <t>Hu</t>
  </si>
  <si>
    <t>Ertang Timothy</t>
  </si>
  <si>
    <t>Yu</t>
  </si>
  <si>
    <t>Lucas</t>
  </si>
  <si>
    <t>Danesh</t>
  </si>
  <si>
    <t>Aiden</t>
  </si>
  <si>
    <t>Angad</t>
  </si>
  <si>
    <t>Tarighatbin</t>
  </si>
  <si>
    <t>Haumi</t>
  </si>
  <si>
    <t>Turgeon-Tremblay</t>
  </si>
  <si>
    <t>Nathan</t>
  </si>
  <si>
    <t>Mabrouk</t>
  </si>
  <si>
    <t>Abdallah</t>
  </si>
  <si>
    <t>Raed</t>
  </si>
  <si>
    <t>Ferjani</t>
  </si>
  <si>
    <t>Fedi</t>
  </si>
  <si>
    <t>Bishop</t>
  </si>
  <si>
    <t>Ben</t>
  </si>
  <si>
    <t>Henault</t>
  </si>
  <si>
    <t>Emmanuel-Tadeo</t>
  </si>
  <si>
    <t>Tomusange</t>
  </si>
  <si>
    <t>St. Onge</t>
  </si>
  <si>
    <t>Raphael</t>
  </si>
  <si>
    <t>Shen</t>
  </si>
  <si>
    <t>Kaden</t>
  </si>
  <si>
    <t>McCaughey</t>
  </si>
  <si>
    <t>Kaileb</t>
  </si>
  <si>
    <t>Nathan-Xavier</t>
  </si>
  <si>
    <t>Basalic</t>
  </si>
  <si>
    <t>Muhamad-Ali</t>
  </si>
  <si>
    <t>Peng</t>
  </si>
  <si>
    <t>Marcus</t>
  </si>
  <si>
    <t>Helitha</t>
  </si>
  <si>
    <t>Chiu</t>
  </si>
  <si>
    <t>Anson</t>
  </si>
  <si>
    <t>Haftlang</t>
  </si>
  <si>
    <t>Nia</t>
  </si>
  <si>
    <t>Villena</t>
  </si>
  <si>
    <t>Sebastian</t>
  </si>
  <si>
    <t>Levinh</t>
  </si>
  <si>
    <t>Deschamps</t>
  </si>
  <si>
    <t>Louis-Félix</t>
  </si>
  <si>
    <t>Richard</t>
  </si>
  <si>
    <t>Ryan</t>
  </si>
  <si>
    <t>Alex</t>
  </si>
  <si>
    <t>Doucette</t>
  </si>
  <si>
    <t>Mathieu</t>
  </si>
  <si>
    <t xml:space="preserve">Ebraheem </t>
  </si>
  <si>
    <t>Ben Mahmud</t>
  </si>
  <si>
    <t>Muhimen</t>
  </si>
  <si>
    <t>Desmarais</t>
  </si>
  <si>
    <t>Ulysse</t>
  </si>
  <si>
    <t>Hafid</t>
  </si>
  <si>
    <t>Galwinder</t>
  </si>
  <si>
    <t>Cloutier</t>
  </si>
  <si>
    <t>Loic</t>
  </si>
  <si>
    <t>Afrasiabi</t>
  </si>
  <si>
    <t>Ali</t>
  </si>
  <si>
    <t>Allaire-Caron</t>
  </si>
  <si>
    <t>Nelligan</t>
  </si>
  <si>
    <t>Sieb</t>
  </si>
  <si>
    <t>Braydon</t>
  </si>
  <si>
    <t>Brar</t>
  </si>
  <si>
    <t>Jodhan</t>
  </si>
  <si>
    <t>Noxell</t>
  </si>
  <si>
    <t>Brayden</t>
  </si>
  <si>
    <t>Kalkat</t>
  </si>
  <si>
    <t>Parjot Singh</t>
  </si>
  <si>
    <t>Robb</t>
  </si>
  <si>
    <t>Delano</t>
  </si>
  <si>
    <t xml:space="preserve">Berry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</si>
</sst>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8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horizontal="center"/>
    </xf>
    <xf numFmtId="0" fontId="8" fillId="0" borderId="1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32" xfId="0" applyBorder="1"/>
    <xf numFmtId="0" fontId="8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wrapText="1"/>
    </xf>
    <xf numFmtId="0" fontId="8" fillId="0" borderId="1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9"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454647"/>
      <color rgb="FF767677"/>
      <color rgb="FFFECC80"/>
      <color rgb="FFF67F23"/>
      <color rgb="FF77859E"/>
      <color rgb="FFEF5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17163</xdr:colOff>
      <xdr:row>0</xdr:row>
      <xdr:rowOff>171622</xdr:rowOff>
    </xdr:from>
    <xdr:to>
      <xdr:col>6</xdr:col>
      <xdr:colOff>196710</xdr:colOff>
      <xdr:row>3</xdr:row>
      <xdr:rowOff>57229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038024-6305-EA48-BE8A-3A8092CE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568" y="171622"/>
          <a:ext cx="5596238" cy="139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B161"/>
  <sheetViews>
    <sheetView tabSelected="1" topLeftCell="A6" zoomScale="110" zoomScaleNormal="110" zoomScalePageLayoutView="74" workbookViewId="0">
      <pane xSplit="4" ySplit="2" topLeftCell="E112" activePane="bottomRight" state="frozen"/>
      <selection pane="topRight" activeCell="E6" sqref="E6"/>
      <selection pane="bottomLeft" activeCell="A12" sqref="A12"/>
      <selection pane="bottomRight" activeCell="C129" sqref="C129"/>
    </sheetView>
  </sheetViews>
  <sheetFormatPr baseColWidth="10" defaultColWidth="10.83203125" defaultRowHeight="16" x14ac:dyDescent="0.2"/>
  <cols>
    <col min="1" max="1" width="10.5" customWidth="1"/>
    <col min="2" max="2" width="10.83203125" style="7"/>
    <col min="3" max="3" width="16.5" customWidth="1"/>
    <col min="4" max="4" width="16.83203125" customWidth="1"/>
    <col min="5" max="6" width="18.83203125" style="8" customWidth="1"/>
    <col min="7" max="7" width="18.5" style="8" customWidth="1"/>
    <col min="8" max="8" width="11" style="8" bestFit="1" customWidth="1"/>
  </cols>
  <sheetData>
    <row r="3" spans="1:8" ht="87" customHeight="1" x14ac:dyDescent="0.2"/>
    <row r="5" spans="1:8" ht="21" x14ac:dyDescent="0.25">
      <c r="B5" s="74" t="s">
        <v>0</v>
      </c>
      <c r="C5" s="75"/>
      <c r="D5" s="75"/>
      <c r="E5" s="75"/>
      <c r="F5" s="75"/>
      <c r="G5" s="75"/>
    </row>
    <row r="6" spans="1:8" ht="17" thickBot="1" x14ac:dyDescent="0.25"/>
    <row r="7" spans="1:8" s="10" customFormat="1" ht="17" customHeight="1" thickBot="1" x14ac:dyDescent="0.25">
      <c r="E7" s="26" t="s">
        <v>162</v>
      </c>
      <c r="F7" s="26" t="s">
        <v>1</v>
      </c>
      <c r="G7" s="26" t="s">
        <v>2</v>
      </c>
    </row>
    <row r="8" spans="1:8" s="10" customFormat="1" ht="17" customHeight="1" thickBot="1" x14ac:dyDescent="0.25">
      <c r="A8" s="12" t="s">
        <v>3</v>
      </c>
      <c r="B8" s="13" t="s">
        <v>4</v>
      </c>
      <c r="C8" s="12" t="s">
        <v>5</v>
      </c>
      <c r="D8" s="27" t="s">
        <v>6</v>
      </c>
      <c r="E8" s="11"/>
      <c r="F8" s="14"/>
      <c r="G8" s="11"/>
      <c r="H8" s="15" t="s">
        <v>7</v>
      </c>
    </row>
    <row r="9" spans="1:8" ht="17" customHeight="1" thickBot="1" x14ac:dyDescent="0.25">
      <c r="A9" s="76" t="s">
        <v>8</v>
      </c>
      <c r="B9" s="77"/>
      <c r="C9" s="77"/>
      <c r="D9" s="77"/>
      <c r="E9" s="77"/>
      <c r="F9" s="77"/>
      <c r="G9" s="77"/>
      <c r="H9" s="78"/>
    </row>
    <row r="10" spans="1:8" ht="17" x14ac:dyDescent="0.2">
      <c r="A10" s="54" t="s">
        <v>9</v>
      </c>
      <c r="B10" s="63" t="s">
        <v>10</v>
      </c>
      <c r="C10" s="34" t="s">
        <v>163</v>
      </c>
      <c r="D10" s="34" t="s">
        <v>164</v>
      </c>
      <c r="E10" s="9">
        <v>60</v>
      </c>
      <c r="F10" s="9"/>
      <c r="G10" s="16"/>
      <c r="H10" s="20">
        <f t="shared" ref="H10:H21" si="0">SUM(E10:G10)</f>
        <v>60</v>
      </c>
    </row>
    <row r="11" spans="1:8" ht="17" x14ac:dyDescent="0.2">
      <c r="A11" s="55"/>
      <c r="B11" s="56"/>
      <c r="C11" s="30" t="s">
        <v>165</v>
      </c>
      <c r="D11" s="30" t="s">
        <v>166</v>
      </c>
      <c r="E11" s="2">
        <v>40</v>
      </c>
      <c r="F11" s="2"/>
      <c r="G11" s="17"/>
      <c r="H11" s="21">
        <f t="shared" si="0"/>
        <v>40</v>
      </c>
    </row>
    <row r="12" spans="1:8" ht="17" x14ac:dyDescent="0.2">
      <c r="A12" s="55"/>
      <c r="B12" s="56"/>
      <c r="C12" s="30" t="s">
        <v>12</v>
      </c>
      <c r="D12" s="30" t="s">
        <v>13</v>
      </c>
      <c r="E12" s="2">
        <v>30</v>
      </c>
      <c r="F12" s="2"/>
      <c r="G12" s="17"/>
      <c r="H12" s="21">
        <f t="shared" si="0"/>
        <v>30</v>
      </c>
    </row>
    <row r="13" spans="1:8" ht="17" x14ac:dyDescent="0.2">
      <c r="A13" s="55"/>
      <c r="B13" s="56"/>
      <c r="C13" s="30" t="s">
        <v>17</v>
      </c>
      <c r="D13" s="30" t="s">
        <v>167</v>
      </c>
      <c r="E13" s="2">
        <v>20</v>
      </c>
      <c r="F13" s="2"/>
      <c r="G13" s="17"/>
      <c r="H13" s="21">
        <f t="shared" si="0"/>
        <v>20</v>
      </c>
    </row>
    <row r="14" spans="1:8" ht="17" x14ac:dyDescent="0.2">
      <c r="A14" s="55"/>
      <c r="B14" s="52" t="s">
        <v>16</v>
      </c>
      <c r="C14" s="30" t="s">
        <v>168</v>
      </c>
      <c r="D14" s="30" t="s">
        <v>169</v>
      </c>
      <c r="E14" s="2">
        <v>60</v>
      </c>
      <c r="F14" s="2"/>
      <c r="G14" s="17"/>
      <c r="H14" s="21">
        <f t="shared" si="0"/>
        <v>60</v>
      </c>
    </row>
    <row r="15" spans="1:8" ht="17" x14ac:dyDescent="0.2">
      <c r="A15" s="55"/>
      <c r="B15" s="56"/>
      <c r="C15" s="30" t="s">
        <v>14</v>
      </c>
      <c r="D15" s="30" t="s">
        <v>15</v>
      </c>
      <c r="E15" s="2">
        <v>40</v>
      </c>
      <c r="F15" s="2"/>
      <c r="G15" s="17"/>
      <c r="H15" s="21">
        <f t="shared" si="0"/>
        <v>40</v>
      </c>
    </row>
    <row r="16" spans="1:8" ht="17" x14ac:dyDescent="0.2">
      <c r="A16" s="55"/>
      <c r="B16" s="56"/>
      <c r="C16" s="30" t="s">
        <v>112</v>
      </c>
      <c r="D16" s="30" t="s">
        <v>170</v>
      </c>
      <c r="E16" s="2">
        <v>30</v>
      </c>
      <c r="F16" s="2"/>
      <c r="G16" s="17"/>
      <c r="H16" s="21">
        <f t="shared" si="0"/>
        <v>30</v>
      </c>
    </row>
    <row r="17" spans="1:16382" x14ac:dyDescent="0.2">
      <c r="A17" s="55"/>
      <c r="B17" s="56"/>
      <c r="C17" s="1" t="s">
        <v>171</v>
      </c>
      <c r="D17" s="1" t="s">
        <v>172</v>
      </c>
      <c r="E17" s="2">
        <v>20</v>
      </c>
      <c r="F17" s="2"/>
      <c r="G17" s="17"/>
      <c r="H17" s="21">
        <f t="shared" si="0"/>
        <v>20</v>
      </c>
    </row>
    <row r="18" spans="1:16382" x14ac:dyDescent="0.2">
      <c r="A18" s="55"/>
      <c r="B18" s="52" t="s">
        <v>107</v>
      </c>
      <c r="C18" s="1" t="s">
        <v>173</v>
      </c>
      <c r="D18" s="1" t="s">
        <v>174</v>
      </c>
      <c r="E18" s="2">
        <v>60</v>
      </c>
      <c r="F18" s="2"/>
      <c r="G18" s="17"/>
      <c r="H18" s="21">
        <f t="shared" si="0"/>
        <v>60</v>
      </c>
    </row>
    <row r="19" spans="1:16382" x14ac:dyDescent="0.2">
      <c r="A19" s="55"/>
      <c r="B19" s="56"/>
      <c r="C19" s="1" t="s">
        <v>175</v>
      </c>
      <c r="D19" s="1" t="s">
        <v>176</v>
      </c>
      <c r="E19" s="2">
        <v>40</v>
      </c>
      <c r="F19" s="2"/>
      <c r="G19" s="17"/>
      <c r="H19" s="21">
        <f t="shared" si="0"/>
        <v>40</v>
      </c>
    </row>
    <row r="20" spans="1:16382" x14ac:dyDescent="0.2">
      <c r="A20" s="55"/>
      <c r="B20" s="56"/>
      <c r="C20" s="1" t="s">
        <v>177</v>
      </c>
      <c r="D20" s="1" t="s">
        <v>178</v>
      </c>
      <c r="E20" s="2">
        <v>30</v>
      </c>
      <c r="F20" s="2"/>
      <c r="G20" s="17"/>
      <c r="H20" s="21">
        <f t="shared" si="0"/>
        <v>30</v>
      </c>
    </row>
    <row r="21" spans="1:16382" ht="17" x14ac:dyDescent="0.2">
      <c r="A21" s="55"/>
      <c r="B21" s="56"/>
      <c r="C21" s="30" t="s">
        <v>179</v>
      </c>
      <c r="D21" s="30" t="s">
        <v>64</v>
      </c>
      <c r="E21" s="2">
        <v>20</v>
      </c>
      <c r="F21" s="2"/>
      <c r="G21" s="17"/>
      <c r="H21" s="23">
        <f t="shared" si="0"/>
        <v>20</v>
      </c>
    </row>
    <row r="22" spans="1:16382" ht="17" x14ac:dyDescent="0.2">
      <c r="A22" s="55"/>
      <c r="B22" s="52" t="s">
        <v>180</v>
      </c>
      <c r="C22" s="30" t="s">
        <v>25</v>
      </c>
      <c r="D22" s="30" t="s">
        <v>26</v>
      </c>
      <c r="E22" s="2">
        <v>60</v>
      </c>
      <c r="F22" s="1"/>
      <c r="G22" s="45"/>
      <c r="H22" s="23">
        <f t="shared" ref="H22:H25" si="1">SUM(E22:G22)</f>
        <v>60</v>
      </c>
    </row>
    <row r="23" spans="1:16382" ht="17" x14ac:dyDescent="0.2">
      <c r="A23" s="55"/>
      <c r="B23" s="56"/>
      <c r="C23" s="30" t="s">
        <v>27</v>
      </c>
      <c r="D23" s="30" t="s">
        <v>28</v>
      </c>
      <c r="E23" s="2">
        <v>40</v>
      </c>
      <c r="F23" s="1"/>
      <c r="G23" s="45"/>
      <c r="H23" s="23">
        <f t="shared" si="1"/>
        <v>40</v>
      </c>
    </row>
    <row r="24" spans="1:16382" ht="17" x14ac:dyDescent="0.2">
      <c r="A24" s="55"/>
      <c r="B24" s="56"/>
      <c r="C24" s="30" t="s">
        <v>181</v>
      </c>
      <c r="D24" s="30" t="s">
        <v>182</v>
      </c>
      <c r="E24" s="2">
        <v>30</v>
      </c>
      <c r="F24" s="1"/>
      <c r="G24" s="45"/>
      <c r="H24" s="23">
        <f t="shared" si="1"/>
        <v>30</v>
      </c>
    </row>
    <row r="25" spans="1:16382" ht="17" x14ac:dyDescent="0.2">
      <c r="A25" s="55"/>
      <c r="B25" s="56"/>
      <c r="C25" s="30" t="s">
        <v>183</v>
      </c>
      <c r="D25" s="30" t="s">
        <v>184</v>
      </c>
      <c r="E25" s="2">
        <v>20</v>
      </c>
      <c r="F25" s="30"/>
      <c r="G25" s="46"/>
      <c r="H25" s="23">
        <f t="shared" si="1"/>
        <v>20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  <c r="XEV25" s="36"/>
      <c r="XEW25" s="36"/>
      <c r="XEX25" s="36"/>
      <c r="XEY25" s="36"/>
      <c r="XEZ25" s="36"/>
      <c r="XFA25" s="36"/>
      <c r="XFB25" s="36"/>
    </row>
    <row r="26" spans="1:16382" ht="17" x14ac:dyDescent="0.2">
      <c r="A26" s="55" t="s">
        <v>29</v>
      </c>
      <c r="B26" s="52" t="s">
        <v>16</v>
      </c>
      <c r="C26" s="30" t="s">
        <v>31</v>
      </c>
      <c r="D26" s="30" t="s">
        <v>32</v>
      </c>
      <c r="E26" s="2">
        <v>60</v>
      </c>
      <c r="F26" s="2"/>
      <c r="G26" s="17"/>
      <c r="H26" s="22">
        <f t="shared" ref="H26:H57" si="2">SUM(E26:G26)</f>
        <v>60</v>
      </c>
    </row>
    <row r="27" spans="1:16382" ht="17" x14ac:dyDescent="0.2">
      <c r="A27" s="55"/>
      <c r="B27" s="56"/>
      <c r="C27" s="30" t="s">
        <v>185</v>
      </c>
      <c r="D27" s="30" t="s">
        <v>186</v>
      </c>
      <c r="E27" s="2">
        <v>40</v>
      </c>
      <c r="F27" s="2"/>
      <c r="G27" s="17"/>
      <c r="H27" s="21">
        <f t="shared" si="2"/>
        <v>40</v>
      </c>
    </row>
    <row r="28" spans="1:16382" ht="17" x14ac:dyDescent="0.2">
      <c r="A28" s="55"/>
      <c r="B28" s="56"/>
      <c r="C28" s="30" t="s">
        <v>187</v>
      </c>
      <c r="D28" s="30" t="s">
        <v>188</v>
      </c>
      <c r="E28" s="2">
        <v>30</v>
      </c>
      <c r="F28" s="2"/>
      <c r="G28" s="17"/>
      <c r="H28" s="21">
        <f t="shared" si="2"/>
        <v>30</v>
      </c>
    </row>
    <row r="29" spans="1:16382" ht="17" x14ac:dyDescent="0.2">
      <c r="A29" s="55"/>
      <c r="B29" s="56"/>
      <c r="C29" s="30" t="s">
        <v>19</v>
      </c>
      <c r="D29" s="30" t="s">
        <v>20</v>
      </c>
      <c r="E29" s="2">
        <v>20</v>
      </c>
      <c r="F29" s="2"/>
      <c r="G29" s="17"/>
      <c r="H29" s="21">
        <f t="shared" si="2"/>
        <v>20</v>
      </c>
    </row>
    <row r="30" spans="1:16382" ht="17" x14ac:dyDescent="0.2">
      <c r="A30" s="55"/>
      <c r="B30" s="52" t="s">
        <v>34</v>
      </c>
      <c r="C30" s="30" t="s">
        <v>38</v>
      </c>
      <c r="D30" s="30" t="s">
        <v>39</v>
      </c>
      <c r="E30" s="2">
        <v>60</v>
      </c>
      <c r="F30" s="2"/>
      <c r="G30" s="17"/>
      <c r="H30" s="21">
        <f t="shared" si="2"/>
        <v>60</v>
      </c>
    </row>
    <row r="31" spans="1:16382" ht="17" x14ac:dyDescent="0.2">
      <c r="A31" s="55"/>
      <c r="B31" s="56"/>
      <c r="C31" s="30" t="s">
        <v>189</v>
      </c>
      <c r="D31" s="30" t="s">
        <v>33</v>
      </c>
      <c r="E31" s="2">
        <v>40</v>
      </c>
      <c r="F31" s="2"/>
      <c r="G31" s="17"/>
      <c r="H31" s="21">
        <f t="shared" si="2"/>
        <v>40</v>
      </c>
    </row>
    <row r="32" spans="1:16382" ht="17" x14ac:dyDescent="0.2">
      <c r="A32" s="55"/>
      <c r="B32" s="56"/>
      <c r="C32" s="30" t="s">
        <v>17</v>
      </c>
      <c r="D32" s="30" t="s">
        <v>18</v>
      </c>
      <c r="E32" s="2">
        <v>30</v>
      </c>
      <c r="F32" s="2"/>
      <c r="G32" s="17"/>
      <c r="H32" s="21">
        <f t="shared" si="2"/>
        <v>30</v>
      </c>
    </row>
    <row r="33" spans="1:8" ht="17" x14ac:dyDescent="0.2">
      <c r="A33" s="55"/>
      <c r="B33" s="79"/>
      <c r="C33" s="35" t="s">
        <v>190</v>
      </c>
      <c r="D33" s="35" t="s">
        <v>191</v>
      </c>
      <c r="E33" s="5">
        <v>20</v>
      </c>
      <c r="F33" s="5"/>
      <c r="G33" s="18"/>
      <c r="H33" s="23">
        <f t="shared" si="2"/>
        <v>20</v>
      </c>
    </row>
    <row r="34" spans="1:8" ht="17" x14ac:dyDescent="0.2">
      <c r="A34" s="55"/>
      <c r="B34" s="52" t="s">
        <v>73</v>
      </c>
      <c r="C34" s="30" t="s">
        <v>23</v>
      </c>
      <c r="D34" s="30" t="s">
        <v>24</v>
      </c>
      <c r="E34" s="2">
        <v>60</v>
      </c>
      <c r="F34" s="2"/>
      <c r="G34" s="17"/>
      <c r="H34" s="21">
        <f t="shared" si="2"/>
        <v>60</v>
      </c>
    </row>
    <row r="35" spans="1:8" ht="17" x14ac:dyDescent="0.2">
      <c r="A35" s="55"/>
      <c r="B35" s="52"/>
      <c r="C35" s="30" t="s">
        <v>192</v>
      </c>
      <c r="D35" s="30" t="s">
        <v>193</v>
      </c>
      <c r="E35" s="2">
        <v>40</v>
      </c>
      <c r="F35" s="2"/>
      <c r="G35" s="17"/>
      <c r="H35" s="21">
        <f t="shared" si="2"/>
        <v>40</v>
      </c>
    </row>
    <row r="36" spans="1:8" ht="17" x14ac:dyDescent="0.2">
      <c r="A36" s="55"/>
      <c r="B36" s="56"/>
      <c r="C36" s="30" t="s">
        <v>35</v>
      </c>
      <c r="D36" s="30" t="s">
        <v>194</v>
      </c>
      <c r="E36" s="2">
        <v>30</v>
      </c>
      <c r="F36" s="2"/>
      <c r="G36" s="17"/>
      <c r="H36" s="21">
        <f t="shared" si="2"/>
        <v>30</v>
      </c>
    </row>
    <row r="37" spans="1:8" ht="17" x14ac:dyDescent="0.2">
      <c r="A37" s="55"/>
      <c r="B37" s="56"/>
      <c r="C37" s="30" t="s">
        <v>195</v>
      </c>
      <c r="D37" s="30" t="s">
        <v>196</v>
      </c>
      <c r="E37" s="2">
        <v>20</v>
      </c>
      <c r="F37" s="2"/>
      <c r="G37" s="17"/>
      <c r="H37" s="21">
        <f t="shared" si="2"/>
        <v>20</v>
      </c>
    </row>
    <row r="38" spans="1:8" ht="17" x14ac:dyDescent="0.2">
      <c r="A38" s="55"/>
      <c r="B38" s="57" t="s">
        <v>203</v>
      </c>
      <c r="C38" s="39" t="s">
        <v>21</v>
      </c>
      <c r="D38" s="39" t="s">
        <v>22</v>
      </c>
      <c r="E38" s="31">
        <v>60</v>
      </c>
      <c r="F38" s="31"/>
      <c r="G38" s="32"/>
      <c r="H38" s="21">
        <f t="shared" si="2"/>
        <v>60</v>
      </c>
    </row>
    <row r="39" spans="1:8" ht="17" x14ac:dyDescent="0.2">
      <c r="A39" s="55"/>
      <c r="B39" s="52"/>
      <c r="C39" s="30" t="s">
        <v>197</v>
      </c>
      <c r="D39" s="30" t="s">
        <v>198</v>
      </c>
      <c r="E39" s="2">
        <v>40</v>
      </c>
      <c r="F39" s="2"/>
      <c r="G39" s="17"/>
      <c r="H39" s="21">
        <f t="shared" si="2"/>
        <v>40</v>
      </c>
    </row>
    <row r="40" spans="1:8" ht="17" x14ac:dyDescent="0.2">
      <c r="A40" s="55"/>
      <c r="B40" s="56"/>
      <c r="C40" s="30" t="s">
        <v>199</v>
      </c>
      <c r="D40" s="30" t="s">
        <v>200</v>
      </c>
      <c r="E40" s="2">
        <v>30</v>
      </c>
      <c r="F40" s="2"/>
      <c r="G40" s="17"/>
      <c r="H40" s="21">
        <f t="shared" si="2"/>
        <v>30</v>
      </c>
    </row>
    <row r="41" spans="1:8" ht="17" x14ac:dyDescent="0.2">
      <c r="A41" s="55"/>
      <c r="B41" s="56"/>
      <c r="C41" s="30" t="s">
        <v>201</v>
      </c>
      <c r="D41" s="30" t="s">
        <v>202</v>
      </c>
      <c r="E41" s="2">
        <v>20</v>
      </c>
      <c r="F41" s="2"/>
      <c r="G41" s="17"/>
      <c r="H41" s="21">
        <f t="shared" si="2"/>
        <v>20</v>
      </c>
    </row>
    <row r="42" spans="1:8" ht="17" x14ac:dyDescent="0.2">
      <c r="A42" s="58" t="s">
        <v>46</v>
      </c>
      <c r="B42" s="61" t="s">
        <v>47</v>
      </c>
      <c r="C42" s="30" t="s">
        <v>98</v>
      </c>
      <c r="D42" s="30" t="s">
        <v>206</v>
      </c>
      <c r="E42" s="2">
        <v>60</v>
      </c>
      <c r="F42" s="2"/>
      <c r="G42" s="17"/>
      <c r="H42" s="21">
        <f t="shared" si="2"/>
        <v>60</v>
      </c>
    </row>
    <row r="43" spans="1:8" ht="17" x14ac:dyDescent="0.2">
      <c r="A43" s="59"/>
      <c r="B43" s="62"/>
      <c r="C43" s="30" t="s">
        <v>207</v>
      </c>
      <c r="D43" s="30" t="s">
        <v>30</v>
      </c>
      <c r="E43" s="2">
        <v>40</v>
      </c>
      <c r="F43" s="2"/>
      <c r="G43" s="17"/>
      <c r="H43" s="21">
        <f t="shared" si="2"/>
        <v>40</v>
      </c>
    </row>
    <row r="44" spans="1:8" ht="17" x14ac:dyDescent="0.2">
      <c r="A44" s="59"/>
      <c r="B44" s="62"/>
      <c r="C44" s="30" t="s">
        <v>48</v>
      </c>
      <c r="D44" s="30" t="s">
        <v>49</v>
      </c>
      <c r="E44" s="2">
        <v>30</v>
      </c>
      <c r="F44" s="2"/>
      <c r="G44" s="17"/>
      <c r="H44" s="21">
        <f t="shared" si="2"/>
        <v>30</v>
      </c>
    </row>
    <row r="45" spans="1:8" ht="17" x14ac:dyDescent="0.2">
      <c r="A45" s="59"/>
      <c r="B45" s="73"/>
      <c r="C45" s="30" t="s">
        <v>208</v>
      </c>
      <c r="D45" s="30" t="s">
        <v>209</v>
      </c>
      <c r="E45" s="2">
        <v>20</v>
      </c>
      <c r="F45" s="2"/>
      <c r="G45" s="17"/>
      <c r="H45" s="21">
        <f t="shared" si="2"/>
        <v>20</v>
      </c>
    </row>
    <row r="46" spans="1:8" ht="17" x14ac:dyDescent="0.2">
      <c r="A46" s="59"/>
      <c r="B46" s="61" t="s">
        <v>50</v>
      </c>
      <c r="C46" s="30" t="s">
        <v>52</v>
      </c>
      <c r="D46" s="30" t="s">
        <v>53</v>
      </c>
      <c r="E46" s="28">
        <v>60</v>
      </c>
      <c r="F46" s="2"/>
      <c r="G46" s="17"/>
      <c r="H46" s="21">
        <f t="shared" si="2"/>
        <v>60</v>
      </c>
    </row>
    <row r="47" spans="1:8" ht="17" x14ac:dyDescent="0.2">
      <c r="A47" s="59"/>
      <c r="B47" s="62"/>
      <c r="C47" s="30" t="s">
        <v>36</v>
      </c>
      <c r="D47" s="30" t="s">
        <v>37</v>
      </c>
      <c r="E47" s="25">
        <v>40</v>
      </c>
      <c r="F47" s="2"/>
      <c r="G47" s="17"/>
      <c r="H47" s="21">
        <f t="shared" si="2"/>
        <v>40</v>
      </c>
    </row>
    <row r="48" spans="1:8" ht="17" x14ac:dyDescent="0.2">
      <c r="A48" s="59"/>
      <c r="B48" s="62"/>
      <c r="C48" s="30" t="s">
        <v>210</v>
      </c>
      <c r="D48" s="30" t="s">
        <v>211</v>
      </c>
      <c r="E48" s="25">
        <v>30</v>
      </c>
      <c r="F48" s="2"/>
      <c r="G48" s="17"/>
      <c r="H48" s="21">
        <f t="shared" si="2"/>
        <v>30</v>
      </c>
    </row>
    <row r="49" spans="1:8" ht="17" x14ac:dyDescent="0.2">
      <c r="A49" s="59"/>
      <c r="B49" s="73"/>
      <c r="C49" s="30" t="s">
        <v>212</v>
      </c>
      <c r="D49" s="30" t="s">
        <v>213</v>
      </c>
      <c r="E49" s="25">
        <v>20</v>
      </c>
      <c r="F49" s="2"/>
      <c r="G49" s="17"/>
      <c r="H49" s="21">
        <f t="shared" si="2"/>
        <v>20</v>
      </c>
    </row>
    <row r="50" spans="1:8" ht="17" x14ac:dyDescent="0.2">
      <c r="A50" s="59"/>
      <c r="B50" s="61" t="s">
        <v>54</v>
      </c>
      <c r="C50" s="30" t="s">
        <v>60</v>
      </c>
      <c r="D50" s="30" t="s">
        <v>61</v>
      </c>
      <c r="E50" s="28">
        <v>60</v>
      </c>
      <c r="F50" s="2"/>
      <c r="G50" s="17"/>
      <c r="H50" s="21">
        <f t="shared" si="2"/>
        <v>60</v>
      </c>
    </row>
    <row r="51" spans="1:8" ht="17" x14ac:dyDescent="0.2">
      <c r="A51" s="59"/>
      <c r="B51" s="62"/>
      <c r="C51" s="30" t="s">
        <v>214</v>
      </c>
      <c r="D51" s="30" t="s">
        <v>215</v>
      </c>
      <c r="E51" s="25">
        <v>40</v>
      </c>
      <c r="F51" s="2"/>
      <c r="G51" s="17"/>
      <c r="H51" s="21">
        <f t="shared" si="2"/>
        <v>40</v>
      </c>
    </row>
    <row r="52" spans="1:8" ht="17" x14ac:dyDescent="0.2">
      <c r="A52" s="59"/>
      <c r="B52" s="62"/>
      <c r="C52" s="30" t="s">
        <v>56</v>
      </c>
      <c r="D52" s="30" t="s">
        <v>57</v>
      </c>
      <c r="E52" s="25">
        <v>30</v>
      </c>
      <c r="F52" s="2"/>
      <c r="G52" s="17"/>
      <c r="H52" s="21">
        <f t="shared" si="2"/>
        <v>30</v>
      </c>
    </row>
    <row r="53" spans="1:8" ht="17" x14ac:dyDescent="0.2">
      <c r="A53" s="59"/>
      <c r="B53" s="73"/>
      <c r="C53" s="30" t="s">
        <v>43</v>
      </c>
      <c r="D53" s="30" t="s">
        <v>44</v>
      </c>
      <c r="E53" s="25">
        <v>20</v>
      </c>
      <c r="F53" s="2"/>
      <c r="G53" s="17"/>
      <c r="H53" s="21">
        <f t="shared" si="2"/>
        <v>20</v>
      </c>
    </row>
    <row r="54" spans="1:8" x14ac:dyDescent="0.2">
      <c r="A54" s="59"/>
      <c r="B54" s="61" t="s">
        <v>204</v>
      </c>
      <c r="C54" s="1" t="s">
        <v>41</v>
      </c>
      <c r="D54" s="1" t="s">
        <v>42</v>
      </c>
      <c r="E54" s="28">
        <v>60</v>
      </c>
      <c r="F54" s="2"/>
      <c r="G54" s="17"/>
      <c r="H54" s="21">
        <f t="shared" si="2"/>
        <v>60</v>
      </c>
    </row>
    <row r="55" spans="1:8" x14ac:dyDescent="0.2">
      <c r="A55" s="59"/>
      <c r="B55" s="62"/>
      <c r="C55" s="1" t="s">
        <v>216</v>
      </c>
      <c r="D55" s="1" t="s">
        <v>217</v>
      </c>
      <c r="E55" s="25">
        <v>40</v>
      </c>
      <c r="F55" s="2"/>
      <c r="G55" s="17"/>
      <c r="H55" s="21">
        <f t="shared" si="2"/>
        <v>40</v>
      </c>
    </row>
    <row r="56" spans="1:8" x14ac:dyDescent="0.2">
      <c r="A56" s="59"/>
      <c r="B56" s="62"/>
      <c r="C56" s="1" t="s">
        <v>218</v>
      </c>
      <c r="D56" s="1" t="s">
        <v>219</v>
      </c>
      <c r="E56" s="25">
        <v>30</v>
      </c>
      <c r="F56" s="2"/>
      <c r="G56" s="17"/>
      <c r="H56" s="21">
        <f t="shared" si="2"/>
        <v>30</v>
      </c>
    </row>
    <row r="57" spans="1:8" x14ac:dyDescent="0.2">
      <c r="A57" s="59"/>
      <c r="B57" s="62"/>
      <c r="C57" s="4" t="s">
        <v>220</v>
      </c>
      <c r="D57" s="4" t="s">
        <v>221</v>
      </c>
      <c r="E57" s="25">
        <v>20</v>
      </c>
      <c r="F57" s="5"/>
      <c r="G57" s="18"/>
      <c r="H57" s="23">
        <f t="shared" si="2"/>
        <v>20</v>
      </c>
    </row>
    <row r="58" spans="1:8" x14ac:dyDescent="0.2">
      <c r="A58" s="59"/>
      <c r="B58" s="61" t="s">
        <v>205</v>
      </c>
      <c r="C58" s="1" t="s">
        <v>222</v>
      </c>
      <c r="D58" s="1" t="s">
        <v>223</v>
      </c>
      <c r="E58" s="28">
        <v>60</v>
      </c>
      <c r="F58" s="5"/>
      <c r="G58" s="18"/>
      <c r="H58" s="21">
        <f t="shared" ref="H58:H89" si="3">SUM(E58:G58)</f>
        <v>60</v>
      </c>
    </row>
    <row r="59" spans="1:8" x14ac:dyDescent="0.2">
      <c r="A59" s="59"/>
      <c r="B59" s="62"/>
      <c r="C59" s="1" t="s">
        <v>224</v>
      </c>
      <c r="D59" s="1" t="s">
        <v>225</v>
      </c>
      <c r="E59" s="25">
        <v>40</v>
      </c>
      <c r="F59" s="5"/>
      <c r="G59" s="18"/>
      <c r="H59" s="21">
        <f t="shared" si="3"/>
        <v>40</v>
      </c>
    </row>
    <row r="60" spans="1:8" x14ac:dyDescent="0.2">
      <c r="A60" s="59"/>
      <c r="B60" s="62"/>
      <c r="C60" s="1" t="s">
        <v>226</v>
      </c>
      <c r="D60" s="1" t="s">
        <v>227</v>
      </c>
      <c r="E60" s="25">
        <v>30</v>
      </c>
      <c r="F60" s="5"/>
      <c r="G60" s="18"/>
      <c r="H60" s="21">
        <f t="shared" si="3"/>
        <v>30</v>
      </c>
    </row>
    <row r="61" spans="1:8" x14ac:dyDescent="0.2">
      <c r="A61" s="60"/>
      <c r="B61" s="62"/>
      <c r="C61" s="4" t="s">
        <v>62</v>
      </c>
      <c r="D61" s="4" t="s">
        <v>63</v>
      </c>
      <c r="E61" s="25">
        <v>20</v>
      </c>
      <c r="F61" s="5"/>
      <c r="G61" s="18"/>
      <c r="H61" s="23">
        <f t="shared" si="3"/>
        <v>20</v>
      </c>
    </row>
    <row r="62" spans="1:8" ht="17" x14ac:dyDescent="0.2">
      <c r="A62" s="55" t="s">
        <v>65</v>
      </c>
      <c r="B62" s="52" t="s">
        <v>66</v>
      </c>
      <c r="C62" s="30" t="s">
        <v>228</v>
      </c>
      <c r="D62" s="30" t="s">
        <v>229</v>
      </c>
      <c r="E62" s="28">
        <v>60</v>
      </c>
      <c r="F62" s="2"/>
      <c r="G62" s="17"/>
      <c r="H62" s="21">
        <f t="shared" si="3"/>
        <v>60</v>
      </c>
    </row>
    <row r="63" spans="1:8" ht="17" x14ac:dyDescent="0.2">
      <c r="A63" s="67"/>
      <c r="B63" s="56"/>
      <c r="C63" s="30" t="s">
        <v>67</v>
      </c>
      <c r="D63" s="30" t="s">
        <v>68</v>
      </c>
      <c r="E63" s="25">
        <v>40</v>
      </c>
      <c r="F63" s="2"/>
      <c r="G63" s="17"/>
      <c r="H63" s="21">
        <f t="shared" si="3"/>
        <v>40</v>
      </c>
    </row>
    <row r="64" spans="1:8" ht="17" x14ac:dyDescent="0.2">
      <c r="A64" s="67"/>
      <c r="B64" s="56"/>
      <c r="C64" s="30" t="s">
        <v>230</v>
      </c>
      <c r="D64" s="30" t="s">
        <v>40</v>
      </c>
      <c r="E64" s="25">
        <v>30</v>
      </c>
      <c r="F64" s="2"/>
      <c r="G64" s="17"/>
      <c r="H64" s="21">
        <f t="shared" si="3"/>
        <v>30</v>
      </c>
    </row>
    <row r="65" spans="1:8" ht="17" x14ac:dyDescent="0.2">
      <c r="A65" s="67"/>
      <c r="B65" s="56"/>
      <c r="C65" s="30" t="s">
        <v>231</v>
      </c>
      <c r="D65" s="30" t="s">
        <v>232</v>
      </c>
      <c r="E65" s="25">
        <v>20</v>
      </c>
      <c r="F65" s="2"/>
      <c r="G65" s="17"/>
      <c r="H65" s="21">
        <f t="shared" si="3"/>
        <v>20</v>
      </c>
    </row>
    <row r="66" spans="1:8" x14ac:dyDescent="0.2">
      <c r="A66" s="67"/>
      <c r="B66" s="52" t="s">
        <v>69</v>
      </c>
      <c r="C66" s="1" t="s">
        <v>70</v>
      </c>
      <c r="D66" s="1" t="s">
        <v>233</v>
      </c>
      <c r="E66" s="28">
        <v>60</v>
      </c>
      <c r="F66" s="2"/>
      <c r="G66" s="17"/>
      <c r="H66" s="21">
        <f t="shared" si="3"/>
        <v>60</v>
      </c>
    </row>
    <row r="67" spans="1:8" x14ac:dyDescent="0.2">
      <c r="A67" s="67"/>
      <c r="B67" s="56"/>
      <c r="C67" s="1" t="s">
        <v>71</v>
      </c>
      <c r="D67" s="1" t="s">
        <v>72</v>
      </c>
      <c r="E67" s="25">
        <v>40</v>
      </c>
      <c r="F67" s="2"/>
      <c r="G67" s="17"/>
      <c r="H67" s="21">
        <f t="shared" si="3"/>
        <v>40</v>
      </c>
    </row>
    <row r="68" spans="1:8" x14ac:dyDescent="0.2">
      <c r="A68" s="67"/>
      <c r="B68" s="56"/>
      <c r="C68" s="1" t="s">
        <v>51</v>
      </c>
      <c r="D68" s="1" t="s">
        <v>11</v>
      </c>
      <c r="E68" s="25">
        <v>30</v>
      </c>
      <c r="F68" s="2"/>
      <c r="G68" s="17"/>
      <c r="H68" s="21">
        <f t="shared" si="3"/>
        <v>30</v>
      </c>
    </row>
    <row r="69" spans="1:8" x14ac:dyDescent="0.2">
      <c r="A69" s="67"/>
      <c r="B69" s="56"/>
      <c r="C69" s="1" t="s">
        <v>55</v>
      </c>
      <c r="D69" s="1" t="s">
        <v>18</v>
      </c>
      <c r="E69" s="25">
        <v>20</v>
      </c>
      <c r="F69" s="2"/>
      <c r="G69" s="17"/>
      <c r="H69" s="21">
        <f t="shared" si="3"/>
        <v>20</v>
      </c>
    </row>
    <row r="70" spans="1:8" ht="17" x14ac:dyDescent="0.2">
      <c r="A70" s="67"/>
      <c r="B70" s="52" t="s">
        <v>73</v>
      </c>
      <c r="C70" s="30" t="s">
        <v>74</v>
      </c>
      <c r="D70" s="30" t="s">
        <v>75</v>
      </c>
      <c r="E70" s="28">
        <v>60</v>
      </c>
      <c r="F70" s="2"/>
      <c r="G70" s="17"/>
      <c r="H70" s="21">
        <f t="shared" si="3"/>
        <v>60</v>
      </c>
    </row>
    <row r="71" spans="1:8" ht="17" x14ac:dyDescent="0.2">
      <c r="A71" s="67"/>
      <c r="B71" s="56"/>
      <c r="C71" s="30" t="s">
        <v>234</v>
      </c>
      <c r="D71" s="30" t="s">
        <v>235</v>
      </c>
      <c r="E71" s="25">
        <v>40</v>
      </c>
      <c r="F71" s="2"/>
      <c r="G71" s="17"/>
      <c r="H71" s="21">
        <f t="shared" si="3"/>
        <v>40</v>
      </c>
    </row>
    <row r="72" spans="1:8" ht="17" x14ac:dyDescent="0.2">
      <c r="A72" s="67"/>
      <c r="B72" s="56"/>
      <c r="C72" s="30" t="s">
        <v>58</v>
      </c>
      <c r="D72" s="30" t="s">
        <v>59</v>
      </c>
      <c r="E72" s="25">
        <v>30</v>
      </c>
      <c r="F72" s="2"/>
      <c r="G72" s="17"/>
      <c r="H72" s="21">
        <f t="shared" si="3"/>
        <v>30</v>
      </c>
    </row>
    <row r="73" spans="1:8" ht="17" x14ac:dyDescent="0.2">
      <c r="A73" s="67"/>
      <c r="B73" s="56"/>
      <c r="C73" s="30" t="s">
        <v>76</v>
      </c>
      <c r="D73" s="30" t="s">
        <v>77</v>
      </c>
      <c r="E73" s="25">
        <v>20</v>
      </c>
      <c r="F73" s="2"/>
      <c r="G73" s="17"/>
      <c r="H73" s="21">
        <f t="shared" si="3"/>
        <v>20</v>
      </c>
    </row>
    <row r="74" spans="1:8" ht="17" x14ac:dyDescent="0.2">
      <c r="A74" s="67"/>
      <c r="B74" s="52" t="s">
        <v>78</v>
      </c>
      <c r="C74" s="30" t="s">
        <v>79</v>
      </c>
      <c r="D74" s="30" t="s">
        <v>80</v>
      </c>
      <c r="E74" s="28">
        <v>60</v>
      </c>
      <c r="F74" s="2"/>
      <c r="G74" s="17"/>
      <c r="H74" s="21">
        <f t="shared" si="3"/>
        <v>60</v>
      </c>
    </row>
    <row r="75" spans="1:8" ht="17" x14ac:dyDescent="0.2">
      <c r="A75" s="67"/>
      <c r="B75" s="56"/>
      <c r="C75" s="30" t="s">
        <v>236</v>
      </c>
      <c r="D75" s="30" t="s">
        <v>237</v>
      </c>
      <c r="E75" s="25">
        <v>40</v>
      </c>
      <c r="F75" s="2"/>
      <c r="G75" s="17"/>
      <c r="H75" s="21">
        <f t="shared" si="3"/>
        <v>40</v>
      </c>
    </row>
    <row r="76" spans="1:8" ht="17" x14ac:dyDescent="0.2">
      <c r="A76" s="67"/>
      <c r="B76" s="52" t="s">
        <v>81</v>
      </c>
      <c r="C76" s="30" t="s">
        <v>82</v>
      </c>
      <c r="D76" s="30" t="s">
        <v>83</v>
      </c>
      <c r="E76" s="28">
        <v>60</v>
      </c>
      <c r="F76" s="2">
        <v>60</v>
      </c>
      <c r="G76" s="17"/>
      <c r="H76" s="21">
        <f t="shared" si="3"/>
        <v>120</v>
      </c>
    </row>
    <row r="77" spans="1:8" ht="17" x14ac:dyDescent="0.2">
      <c r="A77" s="67"/>
      <c r="B77" s="56"/>
      <c r="C77" s="30" t="s">
        <v>84</v>
      </c>
      <c r="D77" s="30" t="s">
        <v>85</v>
      </c>
      <c r="E77" s="25">
        <v>40</v>
      </c>
      <c r="F77" s="2"/>
      <c r="G77" s="17"/>
      <c r="H77" s="21">
        <f t="shared" si="3"/>
        <v>40</v>
      </c>
    </row>
    <row r="78" spans="1:8" ht="17" x14ac:dyDescent="0.2">
      <c r="A78" s="67"/>
      <c r="B78" s="56"/>
      <c r="C78" s="30" t="s">
        <v>238</v>
      </c>
      <c r="D78" s="30" t="s">
        <v>239</v>
      </c>
      <c r="E78" s="25">
        <v>30</v>
      </c>
      <c r="F78" s="2"/>
      <c r="G78" s="17"/>
      <c r="H78" s="21">
        <f t="shared" si="3"/>
        <v>30</v>
      </c>
    </row>
    <row r="79" spans="1:8" ht="18" thickBot="1" x14ac:dyDescent="0.25">
      <c r="A79" s="72"/>
      <c r="B79" s="80"/>
      <c r="C79" s="33" t="s">
        <v>240</v>
      </c>
      <c r="D79" s="33" t="s">
        <v>241</v>
      </c>
      <c r="E79" s="44">
        <v>20</v>
      </c>
      <c r="F79" s="6"/>
      <c r="G79" s="19"/>
      <c r="H79" s="24">
        <f t="shared" si="3"/>
        <v>20</v>
      </c>
    </row>
    <row r="80" spans="1:8" ht="17" thickBot="1" x14ac:dyDescent="0.25">
      <c r="A80" s="68" t="s">
        <v>86</v>
      </c>
      <c r="B80" s="69"/>
      <c r="C80" s="70"/>
      <c r="D80" s="70"/>
      <c r="E80" s="70"/>
      <c r="F80" s="70"/>
      <c r="G80" s="70"/>
      <c r="H80" s="71"/>
    </row>
    <row r="81" spans="1:8" x14ac:dyDescent="0.2">
      <c r="A81" s="54" t="s">
        <v>9</v>
      </c>
      <c r="B81" s="63" t="s">
        <v>87</v>
      </c>
      <c r="C81" s="40" t="s">
        <v>88</v>
      </c>
      <c r="D81" s="40" t="s">
        <v>89</v>
      </c>
      <c r="E81" s="41"/>
      <c r="F81" s="42">
        <v>60</v>
      </c>
      <c r="G81" s="43"/>
      <c r="H81" s="20">
        <f t="shared" ref="H81:H112" si="4">SUM(E81:G81)</f>
        <v>60</v>
      </c>
    </row>
    <row r="82" spans="1:8" ht="17" x14ac:dyDescent="0.2">
      <c r="A82" s="67"/>
      <c r="B82" s="66"/>
      <c r="C82" s="30" t="s">
        <v>242</v>
      </c>
      <c r="D82" s="30" t="s">
        <v>243</v>
      </c>
      <c r="E82" s="28">
        <v>60</v>
      </c>
      <c r="F82" s="2"/>
      <c r="G82" s="3"/>
      <c r="H82" s="21">
        <f t="shared" si="4"/>
        <v>60</v>
      </c>
    </row>
    <row r="83" spans="1:8" ht="17" x14ac:dyDescent="0.2">
      <c r="A83" s="67"/>
      <c r="B83" s="66"/>
      <c r="C83" s="30" t="s">
        <v>244</v>
      </c>
      <c r="D83" s="30" t="s">
        <v>245</v>
      </c>
      <c r="E83" s="28">
        <v>40</v>
      </c>
      <c r="F83" s="2"/>
      <c r="G83" s="3"/>
      <c r="H83" s="21">
        <f t="shared" si="4"/>
        <v>40</v>
      </c>
    </row>
    <row r="84" spans="1:8" ht="17" x14ac:dyDescent="0.2">
      <c r="A84" s="67"/>
      <c r="B84" s="66"/>
      <c r="C84" s="30" t="s">
        <v>246</v>
      </c>
      <c r="D84" s="30" t="s">
        <v>247</v>
      </c>
      <c r="E84" s="28">
        <v>30</v>
      </c>
      <c r="F84" s="2"/>
      <c r="G84" s="3"/>
      <c r="H84" s="21">
        <f t="shared" si="4"/>
        <v>30</v>
      </c>
    </row>
    <row r="85" spans="1:8" ht="17" x14ac:dyDescent="0.2">
      <c r="A85" s="67"/>
      <c r="B85" s="66"/>
      <c r="C85" s="30" t="s">
        <v>136</v>
      </c>
      <c r="D85" s="30" t="s">
        <v>248</v>
      </c>
      <c r="E85" s="28">
        <v>20</v>
      </c>
      <c r="F85" s="2"/>
      <c r="G85" s="3"/>
      <c r="H85" s="21">
        <f t="shared" si="4"/>
        <v>20</v>
      </c>
    </row>
    <row r="86" spans="1:8" ht="17" x14ac:dyDescent="0.2">
      <c r="A86" s="67"/>
      <c r="B86" s="52" t="s">
        <v>90</v>
      </c>
      <c r="C86" s="30" t="s">
        <v>249</v>
      </c>
      <c r="D86" s="30" t="s">
        <v>133</v>
      </c>
      <c r="E86" s="28">
        <v>60</v>
      </c>
      <c r="F86" s="2"/>
      <c r="G86" s="3"/>
      <c r="H86" s="21">
        <f t="shared" si="4"/>
        <v>60</v>
      </c>
    </row>
    <row r="87" spans="1:8" ht="17" x14ac:dyDescent="0.2">
      <c r="A87" s="67"/>
      <c r="B87" s="66"/>
      <c r="C87" s="30" t="s">
        <v>250</v>
      </c>
      <c r="D87" s="30" t="s">
        <v>251</v>
      </c>
      <c r="E87" s="28">
        <v>40</v>
      </c>
      <c r="F87" s="2"/>
      <c r="G87" s="3"/>
      <c r="H87" s="21">
        <f t="shared" si="4"/>
        <v>40</v>
      </c>
    </row>
    <row r="88" spans="1:8" ht="17" x14ac:dyDescent="0.2">
      <c r="A88" s="67"/>
      <c r="B88" s="66"/>
      <c r="C88" s="39" t="s">
        <v>48</v>
      </c>
      <c r="D88" s="39" t="s">
        <v>252</v>
      </c>
      <c r="E88" s="25">
        <v>30</v>
      </c>
      <c r="F88" s="31"/>
      <c r="G88" s="37"/>
      <c r="H88" s="21">
        <f t="shared" si="4"/>
        <v>30</v>
      </c>
    </row>
    <row r="89" spans="1:8" ht="17" x14ac:dyDescent="0.2">
      <c r="A89" s="67"/>
      <c r="B89" s="66"/>
      <c r="C89" s="30" t="s">
        <v>253</v>
      </c>
      <c r="D89" s="30" t="s">
        <v>254</v>
      </c>
      <c r="E89" s="25">
        <v>20</v>
      </c>
      <c r="F89" s="2"/>
      <c r="G89" s="3"/>
      <c r="H89" s="21">
        <f t="shared" si="4"/>
        <v>20</v>
      </c>
    </row>
    <row r="90" spans="1:8" ht="17" customHeight="1" x14ac:dyDescent="0.2">
      <c r="A90" s="67"/>
      <c r="B90" s="52" t="s">
        <v>66</v>
      </c>
      <c r="C90" s="38" t="s">
        <v>224</v>
      </c>
      <c r="D90" s="38" t="s">
        <v>255</v>
      </c>
      <c r="E90" s="28">
        <v>60</v>
      </c>
      <c r="F90" s="2"/>
      <c r="G90" s="3"/>
      <c r="H90" s="21">
        <f t="shared" si="4"/>
        <v>60</v>
      </c>
    </row>
    <row r="91" spans="1:8" ht="17" customHeight="1" x14ac:dyDescent="0.2">
      <c r="A91" s="67"/>
      <c r="B91" s="66"/>
      <c r="C91" s="38" t="s">
        <v>93</v>
      </c>
      <c r="D91" s="38" t="s">
        <v>94</v>
      </c>
      <c r="E91" s="25">
        <v>40</v>
      </c>
      <c r="F91" s="2"/>
      <c r="G91" s="3"/>
      <c r="H91" s="21">
        <f t="shared" si="4"/>
        <v>40</v>
      </c>
    </row>
    <row r="92" spans="1:8" ht="17" customHeight="1" x14ac:dyDescent="0.2">
      <c r="A92" s="67"/>
      <c r="B92" s="66"/>
      <c r="C92" s="38" t="s">
        <v>256</v>
      </c>
      <c r="D92" s="38" t="s">
        <v>257</v>
      </c>
      <c r="E92" s="25">
        <v>30</v>
      </c>
      <c r="F92" s="2"/>
      <c r="G92" s="3"/>
      <c r="H92" s="21">
        <f t="shared" si="4"/>
        <v>30</v>
      </c>
    </row>
    <row r="93" spans="1:8" ht="17" customHeight="1" x14ac:dyDescent="0.2">
      <c r="A93" s="67"/>
      <c r="B93" s="66"/>
      <c r="C93" s="38" t="s">
        <v>258</v>
      </c>
      <c r="D93" s="38" t="s">
        <v>259</v>
      </c>
      <c r="E93" s="25">
        <v>20</v>
      </c>
      <c r="F93" s="2"/>
      <c r="G93" s="3"/>
      <c r="H93" s="21">
        <f t="shared" si="4"/>
        <v>20</v>
      </c>
    </row>
    <row r="94" spans="1:8" ht="17" customHeight="1" x14ac:dyDescent="0.2">
      <c r="A94" s="67"/>
      <c r="B94" s="52" t="s">
        <v>69</v>
      </c>
      <c r="C94" s="30" t="s">
        <v>260</v>
      </c>
      <c r="D94" s="30" t="s">
        <v>261</v>
      </c>
      <c r="E94" s="28">
        <v>60</v>
      </c>
      <c r="F94" s="2"/>
      <c r="G94" s="3"/>
      <c r="H94" s="21">
        <f t="shared" si="4"/>
        <v>60</v>
      </c>
    </row>
    <row r="95" spans="1:8" ht="17" customHeight="1" x14ac:dyDescent="0.2">
      <c r="A95" s="67"/>
      <c r="B95" s="66"/>
      <c r="C95" s="30" t="s">
        <v>91</v>
      </c>
      <c r="D95" s="30" t="s">
        <v>92</v>
      </c>
      <c r="E95" s="25">
        <v>40</v>
      </c>
      <c r="F95" s="2"/>
      <c r="G95" s="3"/>
      <c r="H95" s="21">
        <f t="shared" si="4"/>
        <v>40</v>
      </c>
    </row>
    <row r="96" spans="1:8" ht="17" customHeight="1" x14ac:dyDescent="0.2">
      <c r="A96" s="67"/>
      <c r="B96" s="66"/>
      <c r="C96" s="30" t="s">
        <v>262</v>
      </c>
      <c r="D96" s="30" t="s">
        <v>263</v>
      </c>
      <c r="E96" s="25">
        <v>30</v>
      </c>
      <c r="F96" s="2"/>
      <c r="G96" s="3"/>
      <c r="H96" s="21">
        <f t="shared" si="4"/>
        <v>30</v>
      </c>
    </row>
    <row r="97" spans="1:8" ht="17" customHeight="1" x14ac:dyDescent="0.2">
      <c r="A97" s="67"/>
      <c r="B97" s="66"/>
      <c r="C97" s="30" t="s">
        <v>264</v>
      </c>
      <c r="D97" s="30" t="s">
        <v>265</v>
      </c>
      <c r="E97" s="25">
        <v>20</v>
      </c>
      <c r="F97" s="2"/>
      <c r="G97" s="3"/>
      <c r="H97" s="21">
        <f t="shared" si="4"/>
        <v>20</v>
      </c>
    </row>
    <row r="98" spans="1:8" ht="17" customHeight="1" x14ac:dyDescent="0.2">
      <c r="A98" s="67"/>
      <c r="B98" s="52" t="s">
        <v>106</v>
      </c>
      <c r="C98" s="30" t="s">
        <v>145</v>
      </c>
      <c r="D98" s="30" t="s">
        <v>266</v>
      </c>
      <c r="E98" s="28">
        <v>60</v>
      </c>
      <c r="F98" s="2"/>
      <c r="G98" s="3"/>
      <c r="H98" s="21">
        <f t="shared" si="4"/>
        <v>60</v>
      </c>
    </row>
    <row r="99" spans="1:8" ht="17" customHeight="1" x14ac:dyDescent="0.2">
      <c r="A99" s="67"/>
      <c r="B99" s="52"/>
      <c r="C99" s="30" t="s">
        <v>267</v>
      </c>
      <c r="D99" s="30" t="s">
        <v>268</v>
      </c>
      <c r="E99" s="25">
        <v>40</v>
      </c>
      <c r="F99" s="2"/>
      <c r="G99" s="3"/>
      <c r="H99" s="21">
        <f t="shared" si="4"/>
        <v>40</v>
      </c>
    </row>
    <row r="100" spans="1:8" ht="17" customHeight="1" x14ac:dyDescent="0.2">
      <c r="A100" s="67"/>
      <c r="B100" s="66"/>
      <c r="C100" s="30" t="s">
        <v>269</v>
      </c>
      <c r="D100" s="30" t="s">
        <v>270</v>
      </c>
      <c r="E100" s="25">
        <v>30</v>
      </c>
      <c r="F100" s="2"/>
      <c r="G100" s="3"/>
      <c r="H100" s="21">
        <f t="shared" si="4"/>
        <v>30</v>
      </c>
    </row>
    <row r="101" spans="1:8" ht="17" x14ac:dyDescent="0.2">
      <c r="A101" s="67"/>
      <c r="B101" s="66"/>
      <c r="C101" s="30" t="s">
        <v>271</v>
      </c>
      <c r="D101" s="30" t="s">
        <v>45</v>
      </c>
      <c r="E101" s="25">
        <v>20</v>
      </c>
      <c r="F101" s="2"/>
      <c r="G101" s="3"/>
      <c r="H101" s="21">
        <f t="shared" si="4"/>
        <v>20</v>
      </c>
    </row>
    <row r="102" spans="1:8" ht="17" x14ac:dyDescent="0.2">
      <c r="A102" s="55" t="s">
        <v>29</v>
      </c>
      <c r="B102" s="52" t="s">
        <v>107</v>
      </c>
      <c r="C102" s="30" t="s">
        <v>95</v>
      </c>
      <c r="D102" s="30" t="s">
        <v>96</v>
      </c>
      <c r="E102" s="28">
        <v>60</v>
      </c>
      <c r="F102" s="2"/>
      <c r="G102" s="3"/>
      <c r="H102" s="21">
        <f t="shared" si="4"/>
        <v>60</v>
      </c>
    </row>
    <row r="103" spans="1:8" x14ac:dyDescent="0.2">
      <c r="A103" s="67"/>
      <c r="B103" s="66"/>
      <c r="C103" s="1" t="s">
        <v>272</v>
      </c>
      <c r="D103" s="1" t="s">
        <v>273</v>
      </c>
      <c r="E103" s="25">
        <v>40</v>
      </c>
      <c r="F103" s="2"/>
      <c r="G103" s="3"/>
      <c r="H103" s="21">
        <f t="shared" si="4"/>
        <v>40</v>
      </c>
    </row>
    <row r="104" spans="1:8" ht="17" x14ac:dyDescent="0.2">
      <c r="A104" s="67"/>
      <c r="B104" s="66"/>
      <c r="C104" s="30" t="s">
        <v>274</v>
      </c>
      <c r="D104" s="30" t="s">
        <v>275</v>
      </c>
      <c r="E104" s="25">
        <v>30</v>
      </c>
      <c r="F104" s="2"/>
      <c r="G104" s="3"/>
      <c r="H104" s="21">
        <f t="shared" si="4"/>
        <v>30</v>
      </c>
    </row>
    <row r="105" spans="1:8" ht="17" x14ac:dyDescent="0.2">
      <c r="A105" s="67"/>
      <c r="B105" s="66"/>
      <c r="C105" s="30" t="s">
        <v>276</v>
      </c>
      <c r="D105" s="30" t="s">
        <v>277</v>
      </c>
      <c r="E105" s="25">
        <v>20</v>
      </c>
      <c r="F105" s="2"/>
      <c r="G105" s="3"/>
      <c r="H105" s="21">
        <f t="shared" si="4"/>
        <v>20</v>
      </c>
    </row>
    <row r="106" spans="1:8" x14ac:dyDescent="0.2">
      <c r="A106" s="67"/>
      <c r="B106" s="52" t="s">
        <v>111</v>
      </c>
      <c r="C106" s="1" t="s">
        <v>99</v>
      </c>
      <c r="D106" s="1" t="s">
        <v>100</v>
      </c>
      <c r="E106" s="28">
        <v>60</v>
      </c>
      <c r="F106" s="2"/>
      <c r="G106" s="3"/>
      <c r="H106" s="21">
        <f t="shared" si="4"/>
        <v>60</v>
      </c>
    </row>
    <row r="107" spans="1:8" ht="17" x14ac:dyDescent="0.2">
      <c r="A107" s="67"/>
      <c r="B107" s="66"/>
      <c r="C107" s="30" t="s">
        <v>278</v>
      </c>
      <c r="D107" s="30" t="s">
        <v>279</v>
      </c>
      <c r="E107" s="25">
        <v>40</v>
      </c>
      <c r="F107" s="2"/>
      <c r="G107" s="3"/>
      <c r="H107" s="21">
        <f t="shared" si="4"/>
        <v>40</v>
      </c>
    </row>
    <row r="108" spans="1:8" x14ac:dyDescent="0.2">
      <c r="A108" s="67"/>
      <c r="B108" s="66"/>
      <c r="C108" s="1" t="s">
        <v>109</v>
      </c>
      <c r="D108" s="1" t="s">
        <v>110</v>
      </c>
      <c r="E108" s="25">
        <v>30</v>
      </c>
      <c r="F108" s="2"/>
      <c r="G108" s="3"/>
      <c r="H108" s="21">
        <f t="shared" si="4"/>
        <v>30</v>
      </c>
    </row>
    <row r="109" spans="1:8" ht="17" x14ac:dyDescent="0.2">
      <c r="A109" s="67"/>
      <c r="B109" s="66"/>
      <c r="C109" s="30" t="s">
        <v>102</v>
      </c>
      <c r="D109" s="30" t="s">
        <v>103</v>
      </c>
      <c r="E109" s="25">
        <v>20</v>
      </c>
      <c r="F109" s="2"/>
      <c r="G109" s="3"/>
      <c r="H109" s="21">
        <f t="shared" si="4"/>
        <v>20</v>
      </c>
    </row>
    <row r="110" spans="1:8" ht="17" x14ac:dyDescent="0.2">
      <c r="A110" s="67"/>
      <c r="B110" s="52" t="s">
        <v>115</v>
      </c>
      <c r="C110" s="30" t="s">
        <v>280</v>
      </c>
      <c r="D110" s="30" t="s">
        <v>101</v>
      </c>
      <c r="E110" s="28">
        <v>60</v>
      </c>
      <c r="F110" s="2"/>
      <c r="G110" s="3"/>
      <c r="H110" s="21">
        <f t="shared" si="4"/>
        <v>60</v>
      </c>
    </row>
    <row r="111" spans="1:8" ht="17" x14ac:dyDescent="0.2">
      <c r="A111" s="67"/>
      <c r="B111" s="66"/>
      <c r="C111" s="30" t="s">
        <v>281</v>
      </c>
      <c r="D111" s="30" t="s">
        <v>282</v>
      </c>
      <c r="E111" s="25">
        <v>40</v>
      </c>
      <c r="F111" s="2"/>
      <c r="G111" s="3"/>
      <c r="H111" s="21">
        <f t="shared" si="4"/>
        <v>40</v>
      </c>
    </row>
    <row r="112" spans="1:8" ht="17" x14ac:dyDescent="0.2">
      <c r="A112" s="67"/>
      <c r="B112" s="66"/>
      <c r="C112" s="30" t="s">
        <v>283</v>
      </c>
      <c r="D112" s="30" t="s">
        <v>284</v>
      </c>
      <c r="E112" s="25">
        <v>30</v>
      </c>
      <c r="F112" s="2"/>
      <c r="G112" s="3"/>
      <c r="H112" s="21">
        <f t="shared" si="4"/>
        <v>30</v>
      </c>
    </row>
    <row r="113" spans="1:8" ht="17" x14ac:dyDescent="0.2">
      <c r="A113" s="67"/>
      <c r="B113" s="66"/>
      <c r="C113" s="30" t="s">
        <v>104</v>
      </c>
      <c r="D113" s="30" t="s">
        <v>105</v>
      </c>
      <c r="E113" s="25">
        <v>20</v>
      </c>
      <c r="F113" s="2"/>
      <c r="G113" s="3"/>
      <c r="H113" s="21">
        <f t="shared" ref="H113:H144" si="5">SUM(E113:G113)</f>
        <v>20</v>
      </c>
    </row>
    <row r="114" spans="1:8" ht="17" x14ac:dyDescent="0.2">
      <c r="A114" s="67"/>
      <c r="B114" s="52" t="s">
        <v>119</v>
      </c>
      <c r="C114" s="30" t="s">
        <v>120</v>
      </c>
      <c r="D114" s="30" t="s">
        <v>121</v>
      </c>
      <c r="E114" s="28">
        <v>60</v>
      </c>
      <c r="F114" s="2"/>
      <c r="G114" s="3"/>
      <c r="H114" s="21">
        <f t="shared" si="5"/>
        <v>60</v>
      </c>
    </row>
    <row r="115" spans="1:8" ht="17" x14ac:dyDescent="0.2">
      <c r="A115" s="67"/>
      <c r="B115" s="52"/>
      <c r="C115" s="30" t="s">
        <v>285</v>
      </c>
      <c r="D115" s="30" t="s">
        <v>286</v>
      </c>
      <c r="E115" s="25">
        <v>40</v>
      </c>
      <c r="F115" s="2"/>
      <c r="G115" s="3"/>
      <c r="H115" s="21">
        <f t="shared" si="5"/>
        <v>40</v>
      </c>
    </row>
    <row r="116" spans="1:8" ht="17" x14ac:dyDescent="0.2">
      <c r="A116" s="67"/>
      <c r="B116" s="66"/>
      <c r="C116" s="30" t="s">
        <v>118</v>
      </c>
      <c r="D116" s="30" t="s">
        <v>265</v>
      </c>
      <c r="E116" s="25">
        <v>30</v>
      </c>
      <c r="F116" s="2"/>
      <c r="G116" s="3"/>
      <c r="H116" s="21">
        <f t="shared" si="5"/>
        <v>30</v>
      </c>
    </row>
    <row r="117" spans="1:8" ht="17" x14ac:dyDescent="0.2">
      <c r="A117" s="67"/>
      <c r="B117" s="66"/>
      <c r="C117" s="30" t="s">
        <v>97</v>
      </c>
      <c r="D117" s="30" t="s">
        <v>287</v>
      </c>
      <c r="E117" s="25">
        <v>20</v>
      </c>
      <c r="F117" s="2"/>
      <c r="G117" s="3"/>
      <c r="H117" s="21">
        <f t="shared" si="5"/>
        <v>20</v>
      </c>
    </row>
    <row r="118" spans="1:8" ht="17" x14ac:dyDescent="0.2">
      <c r="A118" s="67"/>
      <c r="B118" s="52" t="s">
        <v>122</v>
      </c>
      <c r="C118" s="30" t="s">
        <v>288</v>
      </c>
      <c r="D118" s="30" t="s">
        <v>289</v>
      </c>
      <c r="E118" s="28">
        <v>60</v>
      </c>
      <c r="F118" s="2"/>
      <c r="G118" s="3"/>
      <c r="H118" s="21">
        <f t="shared" si="5"/>
        <v>60</v>
      </c>
    </row>
    <row r="119" spans="1:8" ht="16" customHeight="1" x14ac:dyDescent="0.2">
      <c r="A119" s="67"/>
      <c r="B119" s="52"/>
      <c r="C119" s="30" t="s">
        <v>127</v>
      </c>
      <c r="D119" s="30" t="s">
        <v>128</v>
      </c>
      <c r="E119" s="25">
        <v>40</v>
      </c>
      <c r="F119" s="2"/>
      <c r="G119" s="3"/>
      <c r="H119" s="21">
        <f t="shared" si="5"/>
        <v>40</v>
      </c>
    </row>
    <row r="120" spans="1:8" ht="17" x14ac:dyDescent="0.2">
      <c r="A120" s="67"/>
      <c r="B120" s="66"/>
      <c r="C120" s="30" t="s">
        <v>290</v>
      </c>
      <c r="D120" s="30" t="s">
        <v>291</v>
      </c>
      <c r="E120" s="25">
        <v>30</v>
      </c>
      <c r="F120" s="2"/>
      <c r="G120" s="3"/>
      <c r="H120" s="21">
        <f t="shared" si="5"/>
        <v>30</v>
      </c>
    </row>
    <row r="121" spans="1:8" ht="17" x14ac:dyDescent="0.2">
      <c r="A121" s="67"/>
      <c r="B121" s="66"/>
      <c r="C121" s="30" t="s">
        <v>125</v>
      </c>
      <c r="D121" s="30" t="s">
        <v>126</v>
      </c>
      <c r="E121" s="25">
        <v>20</v>
      </c>
      <c r="F121" s="2"/>
      <c r="G121" s="3"/>
      <c r="H121" s="21">
        <f t="shared" si="5"/>
        <v>20</v>
      </c>
    </row>
    <row r="122" spans="1:8" ht="17" x14ac:dyDescent="0.2">
      <c r="A122" s="55" t="s">
        <v>46</v>
      </c>
      <c r="B122" s="52" t="s">
        <v>69</v>
      </c>
      <c r="C122" s="30" t="s">
        <v>129</v>
      </c>
      <c r="D122" s="30" t="s">
        <v>130</v>
      </c>
      <c r="E122" s="28">
        <v>60</v>
      </c>
      <c r="F122" s="2">
        <v>30</v>
      </c>
      <c r="G122" s="3"/>
      <c r="H122" s="21">
        <f t="shared" si="5"/>
        <v>90</v>
      </c>
    </row>
    <row r="123" spans="1:8" ht="17" x14ac:dyDescent="0.2">
      <c r="A123" s="55"/>
      <c r="B123" s="52"/>
      <c r="C123" s="30" t="s">
        <v>112</v>
      </c>
      <c r="D123" s="30" t="s">
        <v>292</v>
      </c>
      <c r="E123" s="25">
        <v>40</v>
      </c>
      <c r="F123" s="2"/>
      <c r="G123" s="3"/>
      <c r="H123" s="21">
        <f t="shared" si="5"/>
        <v>40</v>
      </c>
    </row>
    <row r="124" spans="1:8" ht="17" x14ac:dyDescent="0.2">
      <c r="A124" s="67"/>
      <c r="B124" s="66"/>
      <c r="C124" s="30" t="s">
        <v>132</v>
      </c>
      <c r="D124" s="30" t="s">
        <v>133</v>
      </c>
      <c r="E124" s="25">
        <v>30</v>
      </c>
      <c r="F124" s="2"/>
      <c r="G124" s="3"/>
      <c r="H124" s="21">
        <f t="shared" si="5"/>
        <v>30</v>
      </c>
    </row>
    <row r="125" spans="1:8" ht="17" x14ac:dyDescent="0.2">
      <c r="A125" s="67"/>
      <c r="B125" s="66"/>
      <c r="C125" s="30" t="s">
        <v>293</v>
      </c>
      <c r="D125" s="30" t="s">
        <v>294</v>
      </c>
      <c r="E125" s="25">
        <v>20</v>
      </c>
      <c r="F125" s="2"/>
      <c r="G125" s="3"/>
      <c r="H125" s="21">
        <f t="shared" si="5"/>
        <v>20</v>
      </c>
    </row>
    <row r="126" spans="1:8" ht="17" x14ac:dyDescent="0.2">
      <c r="A126" s="67"/>
      <c r="B126" s="52" t="s">
        <v>73</v>
      </c>
      <c r="C126" s="30" t="s">
        <v>140</v>
      </c>
      <c r="D126" s="30" t="s">
        <v>141</v>
      </c>
      <c r="E126" s="28">
        <v>60</v>
      </c>
      <c r="F126" s="2"/>
      <c r="G126" s="3"/>
      <c r="H126" s="21">
        <f t="shared" si="5"/>
        <v>60</v>
      </c>
    </row>
    <row r="127" spans="1:8" ht="17" x14ac:dyDescent="0.2">
      <c r="A127" s="67"/>
      <c r="B127" s="52"/>
      <c r="C127" s="30" t="s">
        <v>113</v>
      </c>
      <c r="D127" s="30" t="s">
        <v>114</v>
      </c>
      <c r="E127" s="25">
        <v>40</v>
      </c>
      <c r="F127" s="2"/>
      <c r="G127" s="3"/>
      <c r="H127" s="21">
        <f t="shared" si="5"/>
        <v>40</v>
      </c>
    </row>
    <row r="128" spans="1:8" ht="17" x14ac:dyDescent="0.2">
      <c r="A128" s="67"/>
      <c r="B128" s="66"/>
      <c r="C128" s="30" t="s">
        <v>330</v>
      </c>
      <c r="D128" s="30" t="s">
        <v>108</v>
      </c>
      <c r="E128" s="25">
        <v>30</v>
      </c>
      <c r="F128" s="2"/>
      <c r="G128" s="3"/>
      <c r="H128" s="21">
        <f t="shared" si="5"/>
        <v>30</v>
      </c>
    </row>
    <row r="129" spans="1:8" ht="17" x14ac:dyDescent="0.2">
      <c r="A129" s="67"/>
      <c r="B129" s="66"/>
      <c r="C129" s="30" t="s">
        <v>295</v>
      </c>
      <c r="D129" s="30" t="s">
        <v>296</v>
      </c>
      <c r="E129" s="25">
        <v>20</v>
      </c>
      <c r="F129" s="2"/>
      <c r="G129" s="3"/>
      <c r="H129" s="21">
        <f t="shared" si="5"/>
        <v>20</v>
      </c>
    </row>
    <row r="130" spans="1:8" ht="17" x14ac:dyDescent="0.2">
      <c r="A130" s="67"/>
      <c r="B130" s="52" t="s">
        <v>78</v>
      </c>
      <c r="C130" s="30" t="s">
        <v>116</v>
      </c>
      <c r="D130" s="30" t="s">
        <v>117</v>
      </c>
      <c r="E130" s="28">
        <v>60</v>
      </c>
      <c r="F130" s="2"/>
      <c r="G130" s="3"/>
      <c r="H130" s="21">
        <f t="shared" si="5"/>
        <v>60</v>
      </c>
    </row>
    <row r="131" spans="1:8" ht="17" x14ac:dyDescent="0.2">
      <c r="A131" s="67"/>
      <c r="B131" s="66"/>
      <c r="C131" s="30" t="s">
        <v>134</v>
      </c>
      <c r="D131" s="30" t="s">
        <v>135</v>
      </c>
      <c r="E131" s="25">
        <v>40</v>
      </c>
      <c r="F131" s="2"/>
      <c r="G131" s="3"/>
      <c r="H131" s="21">
        <f t="shared" si="5"/>
        <v>40</v>
      </c>
    </row>
    <row r="132" spans="1:8" ht="17" x14ac:dyDescent="0.2">
      <c r="A132" s="67"/>
      <c r="B132" s="66"/>
      <c r="C132" s="30" t="s">
        <v>297</v>
      </c>
      <c r="D132" s="30" t="s">
        <v>298</v>
      </c>
      <c r="E132" s="25">
        <v>30</v>
      </c>
      <c r="F132" s="2"/>
      <c r="G132" s="3"/>
      <c r="H132" s="21">
        <f t="shared" si="5"/>
        <v>30</v>
      </c>
    </row>
    <row r="133" spans="1:8" ht="17" x14ac:dyDescent="0.2">
      <c r="A133" s="67"/>
      <c r="B133" s="66"/>
      <c r="C133" s="30" t="s">
        <v>138</v>
      </c>
      <c r="D133" s="30" t="s">
        <v>139</v>
      </c>
      <c r="E133" s="25">
        <v>20</v>
      </c>
      <c r="F133" s="2"/>
      <c r="G133" s="3"/>
      <c r="H133" s="21">
        <f t="shared" si="5"/>
        <v>20</v>
      </c>
    </row>
    <row r="134" spans="1:8" ht="17" x14ac:dyDescent="0.2">
      <c r="A134" s="67"/>
      <c r="B134" s="52" t="s">
        <v>142</v>
      </c>
      <c r="C134" s="30" t="s">
        <v>38</v>
      </c>
      <c r="D134" s="30" t="s">
        <v>299</v>
      </c>
      <c r="E134" s="28">
        <v>60</v>
      </c>
      <c r="F134" s="2"/>
      <c r="G134" s="3"/>
      <c r="H134" s="21">
        <f t="shared" si="5"/>
        <v>60</v>
      </c>
    </row>
    <row r="135" spans="1:8" ht="17" x14ac:dyDescent="0.2">
      <c r="A135" s="67"/>
      <c r="B135" s="66"/>
      <c r="C135" s="30" t="s">
        <v>123</v>
      </c>
      <c r="D135" s="30" t="s">
        <v>124</v>
      </c>
      <c r="E135" s="25">
        <v>40</v>
      </c>
      <c r="F135" s="2"/>
      <c r="G135" s="3"/>
      <c r="H135" s="21">
        <f t="shared" si="5"/>
        <v>40</v>
      </c>
    </row>
    <row r="136" spans="1:8" ht="17" x14ac:dyDescent="0.2">
      <c r="A136" s="67"/>
      <c r="B136" s="66"/>
      <c r="C136" s="30" t="s">
        <v>300</v>
      </c>
      <c r="D136" s="30" t="s">
        <v>301</v>
      </c>
      <c r="E136" s="25">
        <v>30</v>
      </c>
      <c r="F136" s="2"/>
      <c r="G136" s="3"/>
      <c r="H136" s="21">
        <f t="shared" si="5"/>
        <v>30</v>
      </c>
    </row>
    <row r="137" spans="1:8" ht="17" x14ac:dyDescent="0.2">
      <c r="A137" s="67"/>
      <c r="B137" s="66"/>
      <c r="C137" s="30" t="s">
        <v>302</v>
      </c>
      <c r="D137" s="30" t="s">
        <v>270</v>
      </c>
      <c r="E137" s="25">
        <v>20</v>
      </c>
      <c r="F137" s="2"/>
      <c r="G137" s="3"/>
      <c r="H137" s="21">
        <f t="shared" si="5"/>
        <v>20</v>
      </c>
    </row>
    <row r="138" spans="1:8" ht="17" x14ac:dyDescent="0.2">
      <c r="A138" s="67"/>
      <c r="B138" s="52" t="s">
        <v>147</v>
      </c>
      <c r="C138" s="30" t="s">
        <v>303</v>
      </c>
      <c r="D138" s="30" t="s">
        <v>304</v>
      </c>
      <c r="E138" s="28">
        <v>60</v>
      </c>
      <c r="F138" s="2"/>
      <c r="G138" s="3"/>
      <c r="H138" s="21">
        <f t="shared" si="5"/>
        <v>60</v>
      </c>
    </row>
    <row r="139" spans="1:8" ht="17" x14ac:dyDescent="0.2">
      <c r="A139" s="67"/>
      <c r="B139" s="66"/>
      <c r="C139" s="30" t="s">
        <v>148</v>
      </c>
      <c r="D139" s="30" t="s">
        <v>149</v>
      </c>
      <c r="E139" s="28">
        <v>40</v>
      </c>
      <c r="F139" s="2"/>
      <c r="G139" s="3"/>
      <c r="H139" s="21">
        <f t="shared" si="5"/>
        <v>40</v>
      </c>
    </row>
    <row r="140" spans="1:8" ht="17" x14ac:dyDescent="0.2">
      <c r="A140" s="67"/>
      <c r="B140" s="66"/>
      <c r="C140" s="30" t="s">
        <v>305</v>
      </c>
      <c r="D140" s="30" t="s">
        <v>306</v>
      </c>
      <c r="E140" s="28">
        <v>30</v>
      </c>
      <c r="F140" s="2"/>
      <c r="G140" s="3"/>
      <c r="H140" s="21">
        <f t="shared" si="5"/>
        <v>30</v>
      </c>
    </row>
    <row r="141" spans="1:8" ht="17" x14ac:dyDescent="0.2">
      <c r="A141" s="67"/>
      <c r="B141" s="66"/>
      <c r="C141" s="30" t="s">
        <v>146</v>
      </c>
      <c r="D141" s="30" t="s">
        <v>103</v>
      </c>
      <c r="E141" s="28">
        <v>20</v>
      </c>
      <c r="F141" s="2"/>
      <c r="G141" s="3"/>
      <c r="H141" s="21">
        <f t="shared" si="5"/>
        <v>20</v>
      </c>
    </row>
    <row r="142" spans="1:8" ht="17" x14ac:dyDescent="0.2">
      <c r="A142" s="49" t="s">
        <v>65</v>
      </c>
      <c r="B142" s="52" t="s">
        <v>150</v>
      </c>
      <c r="C142" s="30" t="s">
        <v>307</v>
      </c>
      <c r="D142" s="30" t="s">
        <v>131</v>
      </c>
      <c r="E142" s="28">
        <v>60</v>
      </c>
      <c r="F142" s="1"/>
      <c r="G142" s="3"/>
      <c r="H142" s="21">
        <f t="shared" si="5"/>
        <v>60</v>
      </c>
    </row>
    <row r="143" spans="1:8" ht="17" x14ac:dyDescent="0.2">
      <c r="A143" s="50"/>
      <c r="B143" s="52"/>
      <c r="C143" s="30" t="s">
        <v>151</v>
      </c>
      <c r="D143" s="30" t="s">
        <v>152</v>
      </c>
      <c r="E143" s="28">
        <v>40</v>
      </c>
      <c r="F143" s="2">
        <v>30</v>
      </c>
      <c r="G143" s="3"/>
      <c r="H143" s="21">
        <f t="shared" si="5"/>
        <v>70</v>
      </c>
    </row>
    <row r="144" spans="1:8" ht="17" x14ac:dyDescent="0.2">
      <c r="A144" s="50"/>
      <c r="B144" s="66"/>
      <c r="C144" s="30" t="s">
        <v>153</v>
      </c>
      <c r="D144" s="30" t="s">
        <v>154</v>
      </c>
      <c r="E144" s="28">
        <v>30</v>
      </c>
      <c r="F144" s="2"/>
      <c r="G144" s="3"/>
      <c r="H144" s="21">
        <f t="shared" si="5"/>
        <v>30</v>
      </c>
    </row>
    <row r="145" spans="1:8" ht="17" x14ac:dyDescent="0.2">
      <c r="A145" s="50"/>
      <c r="B145" s="66"/>
      <c r="C145" s="30" t="s">
        <v>308</v>
      </c>
      <c r="D145" s="30" t="s">
        <v>309</v>
      </c>
      <c r="E145" s="28">
        <v>20</v>
      </c>
      <c r="F145" s="2"/>
      <c r="G145" s="3"/>
      <c r="H145" s="21">
        <f t="shared" ref="H145:H176" si="6">SUM(E145:G145)</f>
        <v>20</v>
      </c>
    </row>
    <row r="146" spans="1:8" ht="17" x14ac:dyDescent="0.2">
      <c r="A146" s="50"/>
      <c r="B146" s="52" t="s">
        <v>155</v>
      </c>
      <c r="C146" s="30" t="s">
        <v>310</v>
      </c>
      <c r="D146" s="30" t="s">
        <v>311</v>
      </c>
      <c r="E146" s="28">
        <v>60</v>
      </c>
      <c r="F146" s="2"/>
      <c r="G146" s="3"/>
      <c r="H146" s="21">
        <f t="shared" si="6"/>
        <v>60</v>
      </c>
    </row>
    <row r="147" spans="1:8" ht="17" x14ac:dyDescent="0.2">
      <c r="A147" s="50"/>
      <c r="B147" s="66"/>
      <c r="C147" s="30" t="s">
        <v>136</v>
      </c>
      <c r="D147" s="30" t="s">
        <v>137</v>
      </c>
      <c r="E147" s="28">
        <v>40</v>
      </c>
      <c r="F147" s="2"/>
      <c r="G147" s="3"/>
      <c r="H147" s="21">
        <f t="shared" si="6"/>
        <v>40</v>
      </c>
    </row>
    <row r="148" spans="1:8" ht="17" x14ac:dyDescent="0.2">
      <c r="A148" s="50"/>
      <c r="B148" s="66"/>
      <c r="C148" s="30" t="s">
        <v>308</v>
      </c>
      <c r="D148" s="30" t="s">
        <v>312</v>
      </c>
      <c r="E148" s="28">
        <v>30</v>
      </c>
      <c r="F148" s="2"/>
      <c r="G148" s="3"/>
      <c r="H148" s="21">
        <f t="shared" si="6"/>
        <v>30</v>
      </c>
    </row>
    <row r="149" spans="1:8" ht="17" x14ac:dyDescent="0.2">
      <c r="A149" s="50"/>
      <c r="B149" s="66"/>
      <c r="C149" s="30" t="s">
        <v>140</v>
      </c>
      <c r="D149" s="30" t="s">
        <v>313</v>
      </c>
      <c r="E149" s="28">
        <v>20</v>
      </c>
      <c r="F149" s="2"/>
      <c r="G149" s="3"/>
      <c r="H149" s="21">
        <f t="shared" si="6"/>
        <v>20</v>
      </c>
    </row>
    <row r="150" spans="1:8" ht="17" x14ac:dyDescent="0.2">
      <c r="A150" s="50"/>
      <c r="B150" s="52" t="s">
        <v>156</v>
      </c>
      <c r="C150" s="30" t="s">
        <v>314</v>
      </c>
      <c r="D150" s="30" t="s">
        <v>315</v>
      </c>
      <c r="E150" s="28">
        <v>60</v>
      </c>
      <c r="F150" s="2"/>
      <c r="G150" s="3"/>
      <c r="H150" s="21">
        <f t="shared" si="6"/>
        <v>60</v>
      </c>
    </row>
    <row r="151" spans="1:8" ht="17" x14ac:dyDescent="0.2">
      <c r="A151" s="50"/>
      <c r="B151" s="66"/>
      <c r="C151" s="30" t="s">
        <v>316</v>
      </c>
      <c r="D151" s="30" t="s">
        <v>317</v>
      </c>
      <c r="E151" s="28">
        <v>40</v>
      </c>
      <c r="F151" s="2"/>
      <c r="G151" s="3"/>
      <c r="H151" s="21">
        <f t="shared" si="6"/>
        <v>40</v>
      </c>
    </row>
    <row r="152" spans="1:8" ht="17" x14ac:dyDescent="0.2">
      <c r="A152" s="50"/>
      <c r="B152" s="66"/>
      <c r="C152" s="30" t="s">
        <v>318</v>
      </c>
      <c r="D152" s="30" t="s">
        <v>319</v>
      </c>
      <c r="E152" s="28">
        <v>30</v>
      </c>
      <c r="F152" s="2"/>
      <c r="G152" s="3"/>
      <c r="H152" s="21">
        <f t="shared" si="6"/>
        <v>30</v>
      </c>
    </row>
    <row r="153" spans="1:8" ht="17" x14ac:dyDescent="0.2">
      <c r="A153" s="50"/>
      <c r="B153" s="66"/>
      <c r="C153" s="30" t="s">
        <v>143</v>
      </c>
      <c r="D153" s="30" t="s">
        <v>144</v>
      </c>
      <c r="E153" s="28">
        <v>20</v>
      </c>
      <c r="F153" s="2"/>
      <c r="G153" s="3"/>
      <c r="H153" s="21">
        <f t="shared" si="6"/>
        <v>20</v>
      </c>
    </row>
    <row r="154" spans="1:8" ht="17" x14ac:dyDescent="0.2">
      <c r="A154" s="50"/>
      <c r="B154" s="52" t="s">
        <v>157</v>
      </c>
      <c r="C154" s="30" t="s">
        <v>158</v>
      </c>
      <c r="D154" s="30" t="s">
        <v>89</v>
      </c>
      <c r="E154" s="28">
        <v>60</v>
      </c>
      <c r="F154" s="2">
        <v>30</v>
      </c>
      <c r="G154" s="3"/>
      <c r="H154" s="21">
        <f t="shared" si="6"/>
        <v>90</v>
      </c>
    </row>
    <row r="155" spans="1:8" ht="17" x14ac:dyDescent="0.2">
      <c r="A155" s="50"/>
      <c r="B155" s="66"/>
      <c r="C155" s="30" t="s">
        <v>159</v>
      </c>
      <c r="D155" s="30" t="s">
        <v>160</v>
      </c>
      <c r="E155" s="28">
        <v>40</v>
      </c>
      <c r="F155" s="2"/>
      <c r="G155" s="3"/>
      <c r="H155" s="21">
        <f t="shared" si="6"/>
        <v>40</v>
      </c>
    </row>
    <row r="156" spans="1:8" ht="17" x14ac:dyDescent="0.2">
      <c r="A156" s="50"/>
      <c r="B156" s="66"/>
      <c r="C156" s="30" t="s">
        <v>320</v>
      </c>
      <c r="D156" s="30" t="s">
        <v>321</v>
      </c>
      <c r="E156" s="28">
        <v>30</v>
      </c>
      <c r="F156" s="2"/>
      <c r="G156" s="3"/>
      <c r="H156" s="21">
        <f t="shared" si="6"/>
        <v>30</v>
      </c>
    </row>
    <row r="157" spans="1:8" ht="17" x14ac:dyDescent="0.2">
      <c r="A157" s="50"/>
      <c r="B157" s="66"/>
      <c r="C157" s="30" t="s">
        <v>322</v>
      </c>
      <c r="D157" s="30" t="s">
        <v>323</v>
      </c>
      <c r="E157" s="28">
        <v>20</v>
      </c>
      <c r="F157" s="2"/>
      <c r="G157" s="3"/>
      <c r="H157" s="21">
        <f t="shared" si="6"/>
        <v>20</v>
      </c>
    </row>
    <row r="158" spans="1:8" ht="17" x14ac:dyDescent="0.2">
      <c r="A158" s="50"/>
      <c r="B158" s="52" t="s">
        <v>161</v>
      </c>
      <c r="C158" s="39" t="s">
        <v>324</v>
      </c>
      <c r="D158" s="39" t="s">
        <v>325</v>
      </c>
      <c r="E158" s="28">
        <v>60</v>
      </c>
      <c r="F158" s="31"/>
      <c r="G158" s="3"/>
      <c r="H158" s="21">
        <f t="shared" si="6"/>
        <v>60</v>
      </c>
    </row>
    <row r="159" spans="1:8" ht="17" x14ac:dyDescent="0.2">
      <c r="A159" s="50"/>
      <c r="B159" s="52"/>
      <c r="C159" s="30" t="s">
        <v>326</v>
      </c>
      <c r="D159" s="30" t="s">
        <v>327</v>
      </c>
      <c r="E159" s="28">
        <v>40</v>
      </c>
      <c r="F159" s="31"/>
      <c r="G159" s="3"/>
      <c r="H159" s="21">
        <f t="shared" si="6"/>
        <v>40</v>
      </c>
    </row>
    <row r="160" spans="1:8" ht="18" thickBot="1" x14ac:dyDescent="0.25">
      <c r="A160" s="51"/>
      <c r="B160" s="53"/>
      <c r="C160" s="33" t="s">
        <v>328</v>
      </c>
      <c r="D160" s="33" t="s">
        <v>329</v>
      </c>
      <c r="E160" s="47">
        <v>30</v>
      </c>
      <c r="F160" s="48"/>
      <c r="G160" s="29"/>
      <c r="H160" s="24">
        <f t="shared" si="6"/>
        <v>30</v>
      </c>
    </row>
    <row r="161" spans="1:8" ht="278" customHeight="1" x14ac:dyDescent="0.2">
      <c r="A161" s="64"/>
      <c r="B161" s="65"/>
      <c r="C161" s="65"/>
      <c r="D161" s="65"/>
      <c r="E161" s="65"/>
      <c r="F161" s="65"/>
      <c r="G161" s="65"/>
      <c r="H161" s="65"/>
    </row>
  </sheetData>
  <mergeCells count="50">
    <mergeCell ref="B5:G5"/>
    <mergeCell ref="B138:B141"/>
    <mergeCell ref="B142:B145"/>
    <mergeCell ref="B146:B149"/>
    <mergeCell ref="A9:H9"/>
    <mergeCell ref="B26:B29"/>
    <mergeCell ref="B30:B33"/>
    <mergeCell ref="B34:B37"/>
    <mergeCell ref="B106:B109"/>
    <mergeCell ref="B54:B57"/>
    <mergeCell ref="B122:B125"/>
    <mergeCell ref="B76:B79"/>
    <mergeCell ref="A102:A121"/>
    <mergeCell ref="B74:B75"/>
    <mergeCell ref="B62:B65"/>
    <mergeCell ref="B66:B69"/>
    <mergeCell ref="B70:B73"/>
    <mergeCell ref="A81:A101"/>
    <mergeCell ref="B81:B85"/>
    <mergeCell ref="B86:B89"/>
    <mergeCell ref="B90:B93"/>
    <mergeCell ref="B94:B97"/>
    <mergeCell ref="B98:B101"/>
    <mergeCell ref="A161:H161"/>
    <mergeCell ref="B102:B105"/>
    <mergeCell ref="B114:B117"/>
    <mergeCell ref="B118:B121"/>
    <mergeCell ref="B154:B157"/>
    <mergeCell ref="B126:B129"/>
    <mergeCell ref="B130:B133"/>
    <mergeCell ref="B134:B137"/>
    <mergeCell ref="B150:B153"/>
    <mergeCell ref="A122:A141"/>
    <mergeCell ref="B110:B113"/>
    <mergeCell ref="A142:A160"/>
    <mergeCell ref="B158:B160"/>
    <mergeCell ref="A10:A25"/>
    <mergeCell ref="B22:B25"/>
    <mergeCell ref="B38:B41"/>
    <mergeCell ref="A26:A41"/>
    <mergeCell ref="A42:A61"/>
    <mergeCell ref="B58:B61"/>
    <mergeCell ref="B10:B13"/>
    <mergeCell ref="B14:B17"/>
    <mergeCell ref="B18:B21"/>
    <mergeCell ref="A80:H80"/>
    <mergeCell ref="A62:A79"/>
    <mergeCell ref="B42:B45"/>
    <mergeCell ref="B46:B49"/>
    <mergeCell ref="B50:B53"/>
  </mergeCells>
  <phoneticPr fontId="2" type="noConversion"/>
  <pageMargins left="0.70000000000000007" right="0.70000000000000007" top="0.75000000000000011" bottom="0.75000000000000011" header="0.30000000000000004" footer="0.30000000000000004"/>
  <pageSetup scale="38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6" ma:contentTypeDescription="Create a new document." ma:contentTypeScope="" ma:versionID="6ed40e121785f36106c1d5858e66e8c3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1fe8e3c94f20be8f3934057dcbbf5679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46E0-D2C5-41DD-A033-5F876A73E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AD87E-BABB-46EC-B6B2-35FA66615C50}">
  <ds:schemaRefs>
    <ds:schemaRef ds:uri="http://schemas.microsoft.com/office/2006/metadata/properties"/>
    <ds:schemaRef ds:uri="http://schemas.microsoft.com/office/infopath/2007/PartnerControls"/>
    <ds:schemaRef ds:uri="b2a32877-2ebd-4ef4-9ad5-e883499110fd"/>
    <ds:schemaRef ds:uri="743bfbf9-ec3b-49e1-90be-586031d7ee5b"/>
  </ds:schemaRefs>
</ds:datastoreItem>
</file>

<file path=customXml/itemProps3.xml><?xml version="1.0" encoding="utf-8"?>
<ds:datastoreItem xmlns:ds="http://schemas.openxmlformats.org/officeDocument/2006/customXml" ds:itemID="{915F5EC9-184D-4627-AF64-522CCFAC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Cadet Junior U21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Rodney Hobson</cp:lastModifiedBy>
  <cp:revision/>
  <dcterms:created xsi:type="dcterms:W3CDTF">2017-03-07T17:06:32Z</dcterms:created>
  <dcterms:modified xsi:type="dcterms:W3CDTF">2023-07-20T14:34:01Z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